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24915" windowHeight="12330" activeTab="0"/>
  </bookViews>
  <sheets>
    <sheet name="AEB" sheetId="1" r:id="rId1"/>
    <sheet name="Profilskizze" sheetId="2" r:id="rId2"/>
    <sheet name="Ersatzteilbestellung" sheetId="3" r:id="rId3"/>
  </sheets>
  <definedNames>
    <definedName name="_xlnm.Print_Area" localSheetId="0">'AEB'!$A$1:$CY$59</definedName>
  </definedNames>
  <calcPr fullCalcOnLoad="1"/>
</workbook>
</file>

<file path=xl/sharedStrings.xml><?xml version="1.0" encoding="utf-8"?>
<sst xmlns="http://schemas.openxmlformats.org/spreadsheetml/2006/main" count="156" uniqueCount="129">
  <si>
    <t>Menge</t>
  </si>
  <si>
    <t>Secu 100</t>
  </si>
  <si>
    <t>Secustik</t>
  </si>
  <si>
    <t>Signalweiß</t>
  </si>
  <si>
    <t>Graubraun</t>
  </si>
  <si>
    <t>Natur F1</t>
  </si>
  <si>
    <t>Neusilber F2</t>
  </si>
  <si>
    <t>Kdnr.:</t>
  </si>
  <si>
    <t>Name:</t>
  </si>
  <si>
    <t>Kommission:</t>
  </si>
  <si>
    <t>Straße:</t>
  </si>
  <si>
    <t>Plz./Ort:</t>
  </si>
  <si>
    <t>Tel.:</t>
  </si>
  <si>
    <t>Fax an +49/6503-917-425</t>
  </si>
  <si>
    <t>Vorhandener Beschlag</t>
  </si>
  <si>
    <t>Typ</t>
  </si>
  <si>
    <t>0 Reparatur (keine Sicherheit)</t>
  </si>
  <si>
    <t>1 Komplett 4 Pilzbolzen</t>
  </si>
  <si>
    <t>2 Komplett DIN 18104</t>
  </si>
  <si>
    <t>3 Teil 4 Pilzbolzen (Kunststoff)</t>
  </si>
  <si>
    <t>4 Teil DIN 18104 (Kunststoff)</t>
  </si>
  <si>
    <t>5 Teil 4 Pilzbolzen (Holz)</t>
  </si>
  <si>
    <t>6 Teil DIN 18104 (Holz)</t>
  </si>
  <si>
    <t>7 Teil TYP 6 ohne Bandseite</t>
  </si>
  <si>
    <t>8 PSK ohne Zwangssteuerung</t>
  </si>
  <si>
    <t>oder Drehtür mit Anuba</t>
  </si>
  <si>
    <t>Komplettaustausch!</t>
  </si>
  <si>
    <t>Lagerstellenwechsel!</t>
  </si>
  <si>
    <t>Ecklager prüfen - Falzwinkel?</t>
  </si>
  <si>
    <t>Schere zum Ankoppeln?</t>
  </si>
  <si>
    <t>Aufnahmenut vorhanden?</t>
  </si>
  <si>
    <t>Aufnahmenut umlaufend frei?</t>
  </si>
  <si>
    <t>Holz</t>
  </si>
  <si>
    <t>Kunststoff</t>
  </si>
  <si>
    <t>Skizze Rahmenprofil</t>
  </si>
  <si>
    <t>Maßangabe auf 0,1 mm genau!</t>
  </si>
  <si>
    <t>Rahmenprofil prüfen</t>
  </si>
  <si>
    <t>Kürzel eintragen!</t>
  </si>
  <si>
    <t>Holzstopfen Ø 34mm für</t>
  </si>
  <si>
    <t>Lagerstellenwechsel:</t>
  </si>
  <si>
    <t>Menge:</t>
  </si>
  <si>
    <t>Überschlagbreite</t>
  </si>
  <si>
    <t>Dornmaß</t>
  </si>
  <si>
    <t>Messen
mit SP002</t>
  </si>
  <si>
    <t>Fensterliste</t>
  </si>
  <si>
    <t>Pos.</t>
  </si>
  <si>
    <t>Bezeichnung</t>
  </si>
  <si>
    <t>FFB(mm)</t>
  </si>
  <si>
    <t>FFH(mm)</t>
  </si>
  <si>
    <t>Griffhöhe</t>
  </si>
  <si>
    <t>Art/DIN</t>
  </si>
  <si>
    <t>Fensterart</t>
  </si>
  <si>
    <t>Kappenfarbe</t>
  </si>
  <si>
    <t>ohne Ecklager</t>
  </si>
  <si>
    <t>Türschnäpper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</si>
  <si>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</si>
  <si>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</si>
  <si>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</si>
  <si>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</si>
  <si>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</si>
  <si>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</si>
  <si>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</si>
  <si>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</si>
  <si>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</si>
  <si>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</si>
  <si>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</si>
  <si>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</si>
  <si>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</si>
  <si>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Druckknopf</t>
  </si>
  <si>
    <t xml:space="preserve">Auf dem nächsten Tabellenblatt </t>
  </si>
  <si>
    <t>können Sie auch eine Profilskizze eintragen.</t>
  </si>
  <si>
    <t>(suchen Sie im Unteren bereich nach dieser Auswahl)</t>
  </si>
  <si>
    <t>Profilskizze</t>
  </si>
  <si>
    <t>Bitte die passenden Maße in die zutreffende Profilskizze eintragen.</t>
  </si>
  <si>
    <t>Gerne können Sie mit den Werkzeugen Rahmenlinie und Füllfarbe die Zeichnung bearbeiten.</t>
  </si>
  <si>
    <t>glattes Profil</t>
  </si>
  <si>
    <t>Bestellformular zum SIEGENIA-AUBI-Reparaturset</t>
  </si>
  <si>
    <t>Fax an: +49 65 03 – 9 17 425</t>
  </si>
  <si>
    <t>Kundennummer:</t>
  </si>
  <si>
    <t>Lieferadresse:</t>
  </si>
  <si>
    <t>Artikel-Nr.</t>
  </si>
  <si>
    <t>Menge [St.]</t>
  </si>
  <si>
    <t>Bezeichnung (falls Artikel-Nr. nicht bekannt)</t>
  </si>
  <si>
    <t>Überschlag</t>
  </si>
  <si>
    <t>Achsnutlage</t>
  </si>
  <si>
    <t>vorhandener Beschlag</t>
  </si>
  <si>
    <t>AUBI A300</t>
  </si>
  <si>
    <t>SI-AU TITAN AF</t>
  </si>
  <si>
    <t>SI-AU TITAN IP</t>
  </si>
  <si>
    <t>SI-AU FAVORIT Si-line</t>
  </si>
  <si>
    <t>MACO MULTI TREND</t>
  </si>
  <si>
    <t>MACO MULTI MATIC</t>
  </si>
  <si>
    <t>ROTO NT (silber)</t>
  </si>
  <si>
    <t>WINKHAUS activPilot</t>
  </si>
  <si>
    <t>GU UNI-Jet</t>
  </si>
  <si>
    <t>Holzprofile</t>
  </si>
  <si>
    <t>4 mm</t>
  </si>
  <si>
    <t>F18</t>
  </si>
  <si>
    <t>F20</t>
  </si>
  <si>
    <t>E7</t>
  </si>
  <si>
    <t>E6</t>
  </si>
  <si>
    <t>ja</t>
  </si>
  <si>
    <t>nein</t>
  </si>
  <si>
    <t>DINART</t>
  </si>
  <si>
    <t>DK R</t>
  </si>
  <si>
    <t>DK L</t>
  </si>
  <si>
    <t>Dreh R</t>
  </si>
  <si>
    <t>Dreh L</t>
  </si>
  <si>
    <t>Kiefer 18mm</t>
  </si>
  <si>
    <t>Kiefer 19mm</t>
  </si>
  <si>
    <t>Kiefer 20mm</t>
  </si>
  <si>
    <t>Meranti 18mm</t>
  </si>
  <si>
    <t>Meranti 19mm</t>
  </si>
  <si>
    <t>Meranti 20mm</t>
  </si>
  <si>
    <t>X</t>
  </si>
  <si>
    <t>Hoppe</t>
  </si>
  <si>
    <t>Nr. Sicher</t>
  </si>
  <si>
    <t>Typauswahl - Nachrüstbeschlag</t>
  </si>
  <si>
    <t>weiß</t>
  </si>
  <si>
    <t>braun</t>
  </si>
  <si>
    <t>silber</t>
  </si>
  <si>
    <t>gold</t>
  </si>
  <si>
    <t>Stulp (offen)</t>
  </si>
  <si>
    <t>Stulp (zu)</t>
  </si>
  <si>
    <t>schräg</t>
  </si>
  <si>
    <t>Rundbogen</t>
  </si>
  <si>
    <t>Alle grau hinterlegten Felder können ausgefüllt werden.</t>
  </si>
  <si>
    <t>ST2</t>
  </si>
  <si>
    <t>ROTO Centro (gelb)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</si>
</sst>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16"/>
      <color indexed="8"/>
      <name val="Arial"/>
      <family val="2"/>
    </font>
    <font>
      <b/>
      <sz val="24"/>
      <color indexed="8"/>
      <name val="Arial"/>
      <family val="2"/>
    </font>
    <font>
      <sz val="7"/>
      <color indexed="8"/>
      <name val="Arial"/>
      <family val="2"/>
    </font>
    <font>
      <b/>
      <sz val="18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sz val="18"/>
      <color theme="1"/>
      <name val="Arial"/>
      <family val="2"/>
    </font>
    <font>
      <sz val="7"/>
      <color theme="1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7" fillId="0" borderId="23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0" xfId="0" applyFill="1" applyBorder="1" applyAlignment="1">
      <alignment/>
    </xf>
    <xf numFmtId="0" fontId="39" fillId="35" borderId="27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39" fillId="35" borderId="28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1" fillId="35" borderId="31" xfId="0" applyFont="1" applyFill="1" applyBorder="1" applyAlignment="1">
      <alignment/>
    </xf>
    <xf numFmtId="0" fontId="52" fillId="35" borderId="30" xfId="0" applyFont="1" applyFill="1" applyBorder="1" applyAlignment="1">
      <alignment/>
    </xf>
    <xf numFmtId="0" fontId="51" fillId="35" borderId="33" xfId="0" applyFont="1" applyFill="1" applyBorder="1" applyAlignment="1">
      <alignment/>
    </xf>
    <xf numFmtId="0" fontId="0" fillId="35" borderId="35" xfId="0" applyFill="1" applyBorder="1" applyAlignment="1">
      <alignment/>
    </xf>
    <xf numFmtId="0" fontId="53" fillId="35" borderId="28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3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0" fontId="0" fillId="35" borderId="36" xfId="0" applyFill="1" applyBorder="1" applyAlignment="1">
      <alignment/>
    </xf>
    <xf numFmtId="0" fontId="53" fillId="35" borderId="27" xfId="0" applyFont="1" applyFill="1" applyBorder="1" applyAlignment="1">
      <alignment/>
    </xf>
    <xf numFmtId="0" fontId="0" fillId="35" borderId="37" xfId="0" applyFill="1" applyBorder="1" applyAlignment="1">
      <alignment/>
    </xf>
    <xf numFmtId="0" fontId="53" fillId="35" borderId="32" xfId="0" applyFont="1" applyFill="1" applyBorder="1" applyAlignment="1">
      <alignment/>
    </xf>
    <xf numFmtId="0" fontId="53" fillId="35" borderId="33" xfId="0" applyFont="1" applyFill="1" applyBorder="1" applyAlignment="1">
      <alignment/>
    </xf>
    <xf numFmtId="0" fontId="39" fillId="35" borderId="37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39" fillId="35" borderId="33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0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53" fillId="35" borderId="0" xfId="0" applyFont="1" applyFill="1" applyBorder="1" applyAlignment="1">
      <alignment textRotation="90"/>
    </xf>
    <xf numFmtId="0" fontId="0" fillId="35" borderId="39" xfId="0" applyFill="1" applyBorder="1" applyAlignment="1">
      <alignment/>
    </xf>
    <xf numFmtId="0" fontId="0" fillId="35" borderId="33" xfId="0" applyFill="1" applyBorder="1" applyAlignment="1">
      <alignment vertical="center"/>
    </xf>
    <xf numFmtId="0" fontId="56" fillId="35" borderId="0" xfId="0" applyFont="1" applyFill="1" applyBorder="1" applyAlignment="1">
      <alignment/>
    </xf>
    <xf numFmtId="0" fontId="56" fillId="35" borderId="33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0" xfId="0" applyFont="1" applyFill="1" applyBorder="1" applyAlignment="1">
      <alignment/>
    </xf>
    <xf numFmtId="0" fontId="56" fillId="35" borderId="0" xfId="0" applyFont="1" applyFill="1" applyBorder="1" applyAlignment="1" quotePrefix="1">
      <alignment/>
    </xf>
    <xf numFmtId="0" fontId="56" fillId="35" borderId="31" xfId="0" applyFont="1" applyFill="1" applyBorder="1" applyAlignment="1">
      <alignment/>
    </xf>
    <xf numFmtId="0" fontId="39" fillId="35" borderId="32" xfId="0" applyFont="1" applyFill="1" applyBorder="1" applyAlignment="1">
      <alignment/>
    </xf>
    <xf numFmtId="0" fontId="56" fillId="35" borderId="34" xfId="0" applyFont="1" applyFill="1" applyBorder="1" applyAlignment="1">
      <alignment/>
    </xf>
    <xf numFmtId="0" fontId="56" fillId="35" borderId="14" xfId="0" applyFont="1" applyFill="1" applyBorder="1" applyAlignment="1">
      <alignment/>
    </xf>
    <xf numFmtId="0" fontId="51" fillId="35" borderId="14" xfId="0" applyFont="1" applyFill="1" applyBorder="1" applyAlignment="1">
      <alignment/>
    </xf>
    <xf numFmtId="0" fontId="56" fillId="35" borderId="25" xfId="0" applyFont="1" applyFill="1" applyBorder="1" applyAlignment="1">
      <alignment/>
    </xf>
    <xf numFmtId="0" fontId="51" fillId="35" borderId="25" xfId="0" applyFont="1" applyFill="1" applyBorder="1" applyAlignment="1">
      <alignment/>
    </xf>
    <xf numFmtId="0" fontId="39" fillId="35" borderId="27" xfId="0" applyFont="1" applyFill="1" applyBorder="1" applyAlignment="1">
      <alignment vertical="center"/>
    </xf>
    <xf numFmtId="0" fontId="39" fillId="35" borderId="28" xfId="0" applyFont="1" applyFill="1" applyBorder="1" applyAlignment="1">
      <alignment vertical="center"/>
    </xf>
    <xf numFmtId="0" fontId="39" fillId="35" borderId="30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51" fillId="35" borderId="0" xfId="0" applyFont="1" applyFill="1" applyBorder="1" applyAlignment="1">
      <alignment textRotation="90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Alignment="1" applyProtection="1">
      <alignment/>
      <protection hidden="1"/>
    </xf>
    <xf numFmtId="0" fontId="0" fillId="36" borderId="33" xfId="0" applyFill="1" applyBorder="1" applyAlignment="1">
      <alignment/>
    </xf>
    <xf numFmtId="0" fontId="39" fillId="35" borderId="40" xfId="0" applyFont="1" applyFill="1" applyBorder="1" applyAlignment="1">
      <alignment horizontal="center" vertical="center"/>
    </xf>
    <xf numFmtId="0" fontId="39" fillId="35" borderId="41" xfId="0" applyFont="1" applyFill="1" applyBorder="1" applyAlignment="1">
      <alignment horizontal="center" vertical="center"/>
    </xf>
    <xf numFmtId="0" fontId="0" fillId="36" borderId="41" xfId="0" applyFont="1" applyFill="1" applyBorder="1" applyAlignment="1" applyProtection="1">
      <alignment horizontal="left"/>
      <protection locked="0"/>
    </xf>
    <xf numFmtId="0" fontId="0" fillId="36" borderId="41" xfId="0" applyFont="1" applyFill="1" applyBorder="1" applyAlignment="1" applyProtection="1">
      <alignment horizontal="center" vertical="center"/>
      <protection locked="0"/>
    </xf>
    <xf numFmtId="0" fontId="39" fillId="35" borderId="42" xfId="0" applyFont="1" applyFill="1" applyBorder="1" applyAlignment="1">
      <alignment horizontal="center" vertical="center"/>
    </xf>
    <xf numFmtId="0" fontId="39" fillId="35" borderId="43" xfId="0" applyFont="1" applyFill="1" applyBorder="1" applyAlignment="1">
      <alignment horizontal="center" vertical="center"/>
    </xf>
    <xf numFmtId="0" fontId="0" fillId="36" borderId="44" xfId="0" applyFont="1" applyFill="1" applyBorder="1" applyAlignment="1" applyProtection="1">
      <alignment horizontal="left"/>
      <protection locked="0"/>
    </xf>
    <xf numFmtId="0" fontId="0" fillId="36" borderId="45" xfId="0" applyFont="1" applyFill="1" applyBorder="1" applyAlignment="1" applyProtection="1">
      <alignment horizontal="left"/>
      <protection locked="0"/>
    </xf>
    <xf numFmtId="0" fontId="0" fillId="36" borderId="46" xfId="0" applyFont="1" applyFill="1" applyBorder="1" applyAlignment="1" applyProtection="1">
      <alignment horizontal="left"/>
      <protection locked="0"/>
    </xf>
    <xf numFmtId="0" fontId="0" fillId="36" borderId="44" xfId="0" applyFont="1" applyFill="1" applyBorder="1" applyAlignment="1" applyProtection="1">
      <alignment horizontal="center" vertical="center"/>
      <protection locked="0"/>
    </xf>
    <xf numFmtId="0" fontId="0" fillId="36" borderId="45" xfId="0" applyFont="1" applyFill="1" applyBorder="1" applyAlignment="1" applyProtection="1">
      <alignment horizontal="center" vertical="center"/>
      <protection locked="0"/>
    </xf>
    <xf numFmtId="0" fontId="0" fillId="36" borderId="46" xfId="0" applyFont="1" applyFill="1" applyBorder="1" applyAlignment="1" applyProtection="1">
      <alignment horizontal="center" vertical="center"/>
      <protection locked="0"/>
    </xf>
    <xf numFmtId="0" fontId="39" fillId="35" borderId="47" xfId="0" applyFont="1" applyFill="1" applyBorder="1" applyAlignment="1">
      <alignment horizontal="center" vertical="center"/>
    </xf>
    <xf numFmtId="0" fontId="39" fillId="35" borderId="23" xfId="0" applyFont="1" applyFill="1" applyBorder="1" applyAlignment="1">
      <alignment horizontal="center" vertical="center"/>
    </xf>
    <xf numFmtId="0" fontId="39" fillId="35" borderId="33" xfId="0" applyFont="1" applyFill="1" applyBorder="1" applyAlignment="1">
      <alignment vertical="center"/>
    </xf>
    <xf numFmtId="0" fontId="0" fillId="36" borderId="27" xfId="0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/>
      <protection locked="0"/>
    </xf>
    <xf numFmtId="0" fontId="0" fillId="36" borderId="30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/>
      <protection locked="0"/>
    </xf>
    <xf numFmtId="0" fontId="0" fillId="36" borderId="33" xfId="0" applyFill="1" applyBorder="1" applyAlignment="1" applyProtection="1">
      <alignment/>
      <protection locked="0"/>
    </xf>
    <xf numFmtId="0" fontId="0" fillId="36" borderId="34" xfId="0" applyFill="1" applyBorder="1" applyAlignment="1" applyProtection="1">
      <alignment/>
      <protection locked="0"/>
    </xf>
    <xf numFmtId="0" fontId="57" fillId="35" borderId="27" xfId="0" applyFont="1" applyFill="1" applyBorder="1" applyAlignment="1">
      <alignment/>
    </xf>
    <xf numFmtId="0" fontId="57" fillId="35" borderId="28" xfId="0" applyFont="1" applyFill="1" applyBorder="1" applyAlignment="1">
      <alignment/>
    </xf>
    <xf numFmtId="0" fontId="57" fillId="35" borderId="3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2" fillId="35" borderId="41" xfId="0" applyFont="1" applyFill="1" applyBorder="1" applyAlignment="1">
      <alignment horizontal="center" vertical="center"/>
    </xf>
    <xf numFmtId="0" fontId="52" fillId="35" borderId="48" xfId="0" applyFont="1" applyFill="1" applyBorder="1" applyAlignment="1">
      <alignment horizontal="center" vertical="center"/>
    </xf>
    <xf numFmtId="0" fontId="52" fillId="35" borderId="40" xfId="0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0" fillId="36" borderId="26" xfId="0" applyFill="1" applyBorder="1" applyAlignment="1" applyProtection="1">
      <alignment horizontal="center" vertical="center"/>
      <protection locked="0"/>
    </xf>
    <xf numFmtId="0" fontId="39" fillId="35" borderId="28" xfId="0" applyFont="1" applyFill="1" applyBorder="1" applyAlignment="1">
      <alignment/>
    </xf>
    <xf numFmtId="0" fontId="39" fillId="35" borderId="49" xfId="0" applyFont="1" applyFill="1" applyBorder="1" applyAlignment="1">
      <alignment/>
    </xf>
    <xf numFmtId="0" fontId="39" fillId="35" borderId="35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0" fontId="39" fillId="35" borderId="50" xfId="0" applyFont="1" applyFill="1" applyBorder="1" applyAlignment="1">
      <alignment/>
    </xf>
    <xf numFmtId="0" fontId="39" fillId="35" borderId="37" xfId="0" applyFont="1" applyFill="1" applyBorder="1" applyAlignment="1">
      <alignment/>
    </xf>
    <xf numFmtId="0" fontId="39" fillId="35" borderId="51" xfId="0" applyFont="1" applyFill="1" applyBorder="1" applyAlignment="1">
      <alignment/>
    </xf>
    <xf numFmtId="0" fontId="39" fillId="36" borderId="47" xfId="0" applyFont="1" applyFill="1" applyBorder="1" applyAlignment="1" applyProtection="1">
      <alignment horizontal="center" vertical="center"/>
      <protection locked="0"/>
    </xf>
    <xf numFmtId="0" fontId="39" fillId="36" borderId="23" xfId="0" applyFont="1" applyFill="1" applyBorder="1" applyAlignment="1" applyProtection="1">
      <alignment horizontal="center" vertical="center"/>
      <protection locked="0"/>
    </xf>
    <xf numFmtId="0" fontId="39" fillId="36" borderId="42" xfId="0" applyFont="1" applyFill="1" applyBorder="1" applyAlignment="1" applyProtection="1">
      <alignment horizontal="center" vertical="center"/>
      <protection locked="0"/>
    </xf>
    <xf numFmtId="0" fontId="39" fillId="36" borderId="43" xfId="0" applyFont="1" applyFill="1" applyBorder="1" applyAlignment="1" applyProtection="1">
      <alignment horizontal="center" vertical="center"/>
      <protection locked="0"/>
    </xf>
    <xf numFmtId="0" fontId="39" fillId="36" borderId="52" xfId="0" applyFont="1" applyFill="1" applyBorder="1" applyAlignment="1" applyProtection="1">
      <alignment horizontal="center" vertical="center"/>
      <protection locked="0"/>
    </xf>
    <xf numFmtId="0" fontId="39" fillId="36" borderId="53" xfId="0" applyFont="1" applyFill="1" applyBorder="1" applyAlignment="1" applyProtection="1">
      <alignment horizontal="center" vertical="center"/>
      <protection locked="0"/>
    </xf>
    <xf numFmtId="0" fontId="58" fillId="35" borderId="27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8" fillId="35" borderId="31" xfId="0" applyFont="1" applyFill="1" applyBorder="1" applyAlignment="1">
      <alignment horizontal="center" vertical="center" wrapText="1"/>
    </xf>
    <xf numFmtId="0" fontId="58" fillId="35" borderId="32" xfId="0" applyFont="1" applyFill="1" applyBorder="1" applyAlignment="1">
      <alignment horizontal="center" vertical="center" wrapText="1"/>
    </xf>
    <xf numFmtId="0" fontId="58" fillId="35" borderId="33" xfId="0" applyFont="1" applyFill="1" applyBorder="1" applyAlignment="1">
      <alignment horizontal="center" vertical="center" wrapText="1"/>
    </xf>
    <xf numFmtId="0" fontId="58" fillId="35" borderId="34" xfId="0" applyFont="1" applyFill="1" applyBorder="1" applyAlignment="1">
      <alignment horizontal="center" vertical="center" wrapText="1"/>
    </xf>
    <xf numFmtId="0" fontId="39" fillId="35" borderId="28" xfId="0" applyFont="1" applyFill="1" applyBorder="1" applyAlignment="1">
      <alignment textRotation="90"/>
    </xf>
    <xf numFmtId="0" fontId="39" fillId="35" borderId="29" xfId="0" applyFont="1" applyFill="1" applyBorder="1" applyAlignment="1">
      <alignment textRotation="90"/>
    </xf>
    <xf numFmtId="0" fontId="52" fillId="35" borderId="28" xfId="0" applyFont="1" applyFill="1" applyBorder="1" applyAlignment="1">
      <alignment textRotation="90"/>
    </xf>
    <xf numFmtId="0" fontId="52" fillId="35" borderId="35" xfId="0" applyFont="1" applyFill="1" applyBorder="1" applyAlignment="1">
      <alignment textRotation="90"/>
    </xf>
    <xf numFmtId="0" fontId="52" fillId="35" borderId="0" xfId="0" applyFont="1" applyFill="1" applyBorder="1" applyAlignment="1">
      <alignment textRotation="90"/>
    </xf>
    <xf numFmtId="0" fontId="52" fillId="35" borderId="10" xfId="0" applyFont="1" applyFill="1" applyBorder="1" applyAlignment="1">
      <alignment textRotation="90"/>
    </xf>
    <xf numFmtId="0" fontId="52" fillId="35" borderId="49" xfId="0" applyFont="1" applyFill="1" applyBorder="1" applyAlignment="1">
      <alignment textRotation="90"/>
    </xf>
    <xf numFmtId="0" fontId="52" fillId="35" borderId="54" xfId="0" applyFont="1" applyFill="1" applyBorder="1" applyAlignment="1">
      <alignment textRotation="90"/>
    </xf>
    <xf numFmtId="0" fontId="0" fillId="36" borderId="55" xfId="0" applyFont="1" applyFill="1" applyBorder="1" applyAlignment="1" applyProtection="1">
      <alignment horizontal="center" vertical="center"/>
      <protection locked="0"/>
    </xf>
    <xf numFmtId="0" fontId="0" fillId="36" borderId="56" xfId="0" applyFont="1" applyFill="1" applyBorder="1" applyAlignment="1" applyProtection="1">
      <alignment horizontal="center" vertical="center"/>
      <protection locked="0"/>
    </xf>
    <xf numFmtId="0" fontId="0" fillId="36" borderId="57" xfId="0" applyFont="1" applyFill="1" applyBorder="1" applyAlignment="1" applyProtection="1">
      <alignment horizontal="center" vertical="center"/>
      <protection locked="0"/>
    </xf>
    <xf numFmtId="0" fontId="0" fillId="36" borderId="48" xfId="0" applyFont="1" applyFill="1" applyBorder="1" applyAlignment="1" applyProtection="1">
      <alignment horizontal="center" vertical="center"/>
      <protection locked="0"/>
    </xf>
    <xf numFmtId="0" fontId="0" fillId="36" borderId="23" xfId="0" applyFont="1" applyFill="1" applyBorder="1" applyAlignment="1" applyProtection="1">
      <alignment horizontal="left"/>
      <protection locked="0"/>
    </xf>
    <xf numFmtId="0" fontId="0" fillId="36" borderId="23" xfId="0" applyFont="1" applyFill="1" applyBorder="1" applyAlignment="1" applyProtection="1">
      <alignment horizontal="center" vertical="center"/>
      <protection locked="0"/>
    </xf>
    <xf numFmtId="0" fontId="0" fillId="36" borderId="24" xfId="0" applyFont="1" applyFill="1" applyBorder="1" applyAlignment="1" applyProtection="1">
      <alignment horizontal="center" vertical="center"/>
      <protection locked="0"/>
    </xf>
    <xf numFmtId="0" fontId="0" fillId="36" borderId="25" xfId="0" applyFont="1" applyFill="1" applyBorder="1" applyAlignment="1" applyProtection="1">
      <alignment horizontal="center" vertical="center"/>
      <protection locked="0"/>
    </xf>
    <xf numFmtId="0" fontId="0" fillId="36" borderId="26" xfId="0" applyFont="1" applyFill="1" applyBorder="1" applyAlignment="1" applyProtection="1">
      <alignment horizontal="center" vertical="center"/>
      <protection locked="0"/>
    </xf>
    <xf numFmtId="0" fontId="0" fillId="36" borderId="58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52" xfId="0" applyFont="1" applyFill="1" applyBorder="1" applyAlignment="1" applyProtection="1">
      <alignment horizontal="center" vertical="center"/>
      <protection locked="0"/>
    </xf>
    <xf numFmtId="0" fontId="0" fillId="36" borderId="24" xfId="0" applyFont="1" applyFill="1" applyBorder="1" applyAlignment="1" applyProtection="1">
      <alignment horizontal="left"/>
      <protection locked="0"/>
    </xf>
    <xf numFmtId="0" fontId="0" fillId="36" borderId="25" xfId="0" applyFont="1" applyFill="1" applyBorder="1" applyAlignment="1" applyProtection="1">
      <alignment horizontal="left"/>
      <protection locked="0"/>
    </xf>
    <xf numFmtId="0" fontId="0" fillId="36" borderId="26" xfId="0" applyFont="1" applyFill="1" applyBorder="1" applyAlignment="1" applyProtection="1">
      <alignment horizontal="left"/>
      <protection locked="0"/>
    </xf>
    <xf numFmtId="0" fontId="53" fillId="35" borderId="59" xfId="0" applyFont="1" applyFill="1" applyBorder="1" applyAlignment="1">
      <alignment textRotation="90"/>
    </xf>
    <xf numFmtId="0" fontId="53" fillId="35" borderId="21" xfId="0" applyFont="1" applyFill="1" applyBorder="1" applyAlignment="1">
      <alignment textRotation="90"/>
    </xf>
    <xf numFmtId="0" fontId="53" fillId="35" borderId="60" xfId="0" applyFont="1" applyFill="1" applyBorder="1" applyAlignment="1">
      <alignment textRotation="90"/>
    </xf>
    <xf numFmtId="0" fontId="53" fillId="35" borderId="58" xfId="0" applyFont="1" applyFill="1" applyBorder="1" applyAlignment="1">
      <alignment textRotation="90"/>
    </xf>
    <xf numFmtId="0" fontId="53" fillId="35" borderId="14" xfId="0" applyFont="1" applyFill="1" applyBorder="1" applyAlignment="1">
      <alignment textRotation="90"/>
    </xf>
    <xf numFmtId="0" fontId="53" fillId="35" borderId="15" xfId="0" applyFont="1" applyFill="1" applyBorder="1" applyAlignment="1">
      <alignment textRotation="90"/>
    </xf>
    <xf numFmtId="0" fontId="53" fillId="35" borderId="61" xfId="0" applyFont="1" applyFill="1" applyBorder="1" applyAlignment="1">
      <alignment textRotation="90"/>
    </xf>
    <xf numFmtId="0" fontId="53" fillId="35" borderId="62" xfId="0" applyFont="1" applyFill="1" applyBorder="1" applyAlignment="1">
      <alignment textRotation="90"/>
    </xf>
    <xf numFmtId="0" fontId="59" fillId="36" borderId="27" xfId="0" applyFont="1" applyFill="1" applyBorder="1" applyAlignment="1" applyProtection="1">
      <alignment horizontal="center" vertical="center"/>
      <protection locked="0"/>
    </xf>
    <xf numFmtId="0" fontId="59" fillId="36" borderId="28" xfId="0" applyFont="1" applyFill="1" applyBorder="1" applyAlignment="1" applyProtection="1">
      <alignment horizontal="center" vertical="center"/>
      <protection locked="0"/>
    </xf>
    <xf numFmtId="0" fontId="59" fillId="36" borderId="29" xfId="0" applyFont="1" applyFill="1" applyBorder="1" applyAlignment="1" applyProtection="1">
      <alignment horizontal="center" vertical="center"/>
      <protection locked="0"/>
    </xf>
    <xf numFmtId="0" fontId="59" fillId="36" borderId="32" xfId="0" applyFont="1" applyFill="1" applyBorder="1" applyAlignment="1" applyProtection="1">
      <alignment horizontal="center" vertical="center"/>
      <protection locked="0"/>
    </xf>
    <xf numFmtId="0" fontId="59" fillId="36" borderId="33" xfId="0" applyFont="1" applyFill="1" applyBorder="1" applyAlignment="1" applyProtection="1">
      <alignment horizontal="center" vertical="center"/>
      <protection locked="0"/>
    </xf>
    <xf numFmtId="0" fontId="59" fillId="36" borderId="34" xfId="0" applyFont="1" applyFill="1" applyBorder="1" applyAlignment="1" applyProtection="1">
      <alignment horizontal="center" vertical="center"/>
      <protection locked="0"/>
    </xf>
    <xf numFmtId="0" fontId="53" fillId="35" borderId="59" xfId="0" applyFont="1" applyFill="1" applyBorder="1" applyAlignment="1">
      <alignment horizontal="center" textRotation="90"/>
    </xf>
    <xf numFmtId="0" fontId="53" fillId="35" borderId="21" xfId="0" applyFont="1" applyFill="1" applyBorder="1" applyAlignment="1">
      <alignment horizontal="center" textRotation="90"/>
    </xf>
    <xf numFmtId="0" fontId="53" fillId="35" borderId="60" xfId="0" applyFont="1" applyFill="1" applyBorder="1" applyAlignment="1">
      <alignment horizontal="center" textRotation="90"/>
    </xf>
    <xf numFmtId="0" fontId="53" fillId="35" borderId="58" xfId="0" applyFont="1" applyFill="1" applyBorder="1" applyAlignment="1">
      <alignment horizontal="center" textRotation="90"/>
    </xf>
    <xf numFmtId="0" fontId="53" fillId="35" borderId="14" xfId="0" applyFont="1" applyFill="1" applyBorder="1" applyAlignment="1">
      <alignment horizontal="center" textRotation="90"/>
    </xf>
    <xf numFmtId="0" fontId="53" fillId="35" borderId="15" xfId="0" applyFont="1" applyFill="1" applyBorder="1" applyAlignment="1">
      <alignment horizontal="center" textRotation="90"/>
    </xf>
    <xf numFmtId="0" fontId="0" fillId="36" borderId="44" xfId="0" applyFill="1" applyBorder="1" applyAlignment="1" applyProtection="1">
      <alignment horizontal="center" vertical="center"/>
      <protection locked="0"/>
    </xf>
    <xf numFmtId="0" fontId="0" fillId="36" borderId="45" xfId="0" applyFill="1" applyBorder="1" applyAlignment="1" applyProtection="1">
      <alignment horizontal="center" vertical="center"/>
      <protection locked="0"/>
    </xf>
    <xf numFmtId="0" fontId="0" fillId="36" borderId="46" xfId="0" applyFill="1" applyBorder="1" applyAlignment="1" applyProtection="1">
      <alignment horizontal="center" vertical="center"/>
      <protection locked="0"/>
    </xf>
    <xf numFmtId="0" fontId="0" fillId="36" borderId="63" xfId="0" applyFill="1" applyBorder="1" applyAlignment="1" applyProtection="1">
      <alignment horizontal="center" vertical="center"/>
      <protection locked="0"/>
    </xf>
    <xf numFmtId="0" fontId="60" fillId="36" borderId="30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2" fillId="0" borderId="3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6" borderId="14" xfId="0" applyFill="1" applyBorder="1" applyAlignment="1" applyProtection="1">
      <alignment/>
      <protection locked="0"/>
    </xf>
    <xf numFmtId="0" fontId="0" fillId="36" borderId="25" xfId="0" applyFill="1" applyBorder="1" applyAlignment="1" applyProtection="1">
      <alignment/>
      <protection locked="0"/>
    </xf>
    <xf numFmtId="0" fontId="60" fillId="35" borderId="3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0" fillId="36" borderId="28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 applyProtection="1">
      <alignment horizontal="center" vertical="center"/>
      <protection locked="0"/>
    </xf>
    <xf numFmtId="0" fontId="53" fillId="35" borderId="54" xfId="0" applyFont="1" applyFill="1" applyBorder="1" applyAlignment="1">
      <alignment textRotation="90"/>
    </xf>
    <xf numFmtId="0" fontId="53" fillId="35" borderId="0" xfId="0" applyFont="1" applyFill="1" applyBorder="1" applyAlignment="1">
      <alignment textRotation="90"/>
    </xf>
    <xf numFmtId="0" fontId="53" fillId="35" borderId="10" xfId="0" applyFont="1" applyFill="1" applyBorder="1" applyAlignment="1">
      <alignment textRotation="90"/>
    </xf>
    <xf numFmtId="0" fontId="53" fillId="35" borderId="31" xfId="0" applyFont="1" applyFill="1" applyBorder="1" applyAlignment="1">
      <alignment textRotation="90"/>
    </xf>
    <xf numFmtId="0" fontId="0" fillId="36" borderId="6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5" fillId="33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34" borderId="5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28</xdr:row>
      <xdr:rowOff>85725</xdr:rowOff>
    </xdr:from>
    <xdr:to>
      <xdr:col>100</xdr:col>
      <xdr:colOff>19050</xdr:colOff>
      <xdr:row>32</xdr:row>
      <xdr:rowOff>142875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rcRect l="1" r="1124"/>
        <a:stretch>
          <a:fillRect/>
        </a:stretch>
      </xdr:blipFill>
      <xdr:spPr>
        <a:xfrm>
          <a:off x="3143250" y="4095750"/>
          <a:ext cx="2686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19</xdr:row>
      <xdr:rowOff>28575</xdr:rowOff>
    </xdr:from>
    <xdr:to>
      <xdr:col>50</xdr:col>
      <xdr:colOff>0</xdr:colOff>
      <xdr:row>31</xdr:row>
      <xdr:rowOff>76200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67000"/>
          <a:ext cx="790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47625</xdr:colOff>
      <xdr:row>1</xdr:row>
      <xdr:rowOff>28575</xdr:rowOff>
    </xdr:from>
    <xdr:to>
      <xdr:col>100</xdr:col>
      <xdr:colOff>38100</xdr:colOff>
      <xdr:row>2</xdr:row>
      <xdr:rowOff>152400</xdr:rowOff>
    </xdr:to>
    <xdr:pic>
      <xdr:nvPicPr>
        <xdr:cNvPr id="3" name="Grafi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200025"/>
          <a:ext cx="1419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66675</xdr:rowOff>
    </xdr:from>
    <xdr:to>
      <xdr:col>27</xdr:col>
      <xdr:colOff>28575</xdr:colOff>
      <xdr:row>16</xdr:row>
      <xdr:rowOff>47625</xdr:rowOff>
    </xdr:to>
    <xdr:pic>
      <xdr:nvPicPr>
        <xdr:cNvPr id="4" name="Grafi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466850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38100</xdr:colOff>
      <xdr:row>21</xdr:row>
      <xdr:rowOff>9525</xdr:rowOff>
    </xdr:from>
    <xdr:to>
      <xdr:col>84</xdr:col>
      <xdr:colOff>9525</xdr:colOff>
      <xdr:row>26</xdr:row>
      <xdr:rowOff>38100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2933700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55</xdr:row>
      <xdr:rowOff>114300</xdr:rowOff>
    </xdr:from>
    <xdr:to>
      <xdr:col>10</xdr:col>
      <xdr:colOff>0</xdr:colOff>
      <xdr:row>58</xdr:row>
      <xdr:rowOff>0</xdr:rowOff>
    </xdr:to>
    <xdr:pic>
      <xdr:nvPicPr>
        <xdr:cNvPr id="6" name="Grafik 2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8582025"/>
          <a:ext cx="438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56</xdr:row>
      <xdr:rowOff>9525</xdr:rowOff>
    </xdr:from>
    <xdr:to>
      <xdr:col>34</xdr:col>
      <xdr:colOff>47625</xdr:colOff>
      <xdr:row>57</xdr:row>
      <xdr:rowOff>104775</xdr:rowOff>
    </xdr:to>
    <xdr:pic>
      <xdr:nvPicPr>
        <xdr:cNvPr id="7" name="Grafik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62100" y="8610600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55</xdr:row>
      <xdr:rowOff>123825</xdr:rowOff>
    </xdr:from>
    <xdr:to>
      <xdr:col>61</xdr:col>
      <xdr:colOff>38100</xdr:colOff>
      <xdr:row>57</xdr:row>
      <xdr:rowOff>76200</xdr:rowOff>
    </xdr:to>
    <xdr:pic>
      <xdr:nvPicPr>
        <xdr:cNvPr id="8" name="Grafik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52775" y="8591550"/>
          <a:ext cx="46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78</xdr:col>
      <xdr:colOff>57150</xdr:colOff>
      <xdr:row>56</xdr:row>
      <xdr:rowOff>0</xdr:rowOff>
    </xdr:from>
    <xdr:to>
      <xdr:col>86</xdr:col>
      <xdr:colOff>19050</xdr:colOff>
      <xdr:row>58</xdr:row>
      <xdr:rowOff>0</xdr:rowOff>
    </xdr:to>
    <xdr:pic>
      <xdr:nvPicPr>
        <xdr:cNvPr id="9" name="Grafik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10100" y="8601075"/>
          <a:ext cx="41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104</xdr:col>
      <xdr:colOff>428625</xdr:colOff>
      <xdr:row>12</xdr:row>
      <xdr:rowOff>123825</xdr:rowOff>
    </xdr:from>
    <xdr:to>
      <xdr:col>106</xdr:col>
      <xdr:colOff>9525</xdr:colOff>
      <xdr:row>12</xdr:row>
      <xdr:rowOff>123825</xdr:rowOff>
    </xdr:to>
    <xdr:pic>
      <xdr:nvPicPr>
        <xdr:cNvPr id="10" name="Grafik 61"/>
        <xdr:cNvPicPr preferRelativeResize="1">
          <a:picLocks noChangeAspect="1"/>
        </xdr:cNvPicPr>
      </xdr:nvPicPr>
      <xdr:blipFill>
        <a:blip r:embed="rId10"/>
        <a:srcRect t="15791"/>
        <a:stretch>
          <a:fillRect/>
        </a:stretch>
      </xdr:blipFill>
      <xdr:spPr>
        <a:xfrm>
          <a:off x="7172325" y="189547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104</xdr:col>
      <xdr:colOff>76200</xdr:colOff>
      <xdr:row>15</xdr:row>
      <xdr:rowOff>19050</xdr:rowOff>
    </xdr:from>
    <xdr:to>
      <xdr:col>106</xdr:col>
      <xdr:colOff>1314450</xdr:colOff>
      <xdr:row>16</xdr:row>
      <xdr:rowOff>19050</xdr:rowOff>
    </xdr:to>
    <xdr:pic>
      <xdr:nvPicPr>
        <xdr:cNvPr id="11" name="Grafik 62"/>
        <xdr:cNvPicPr preferRelativeResize="1">
          <a:picLocks noChangeAspect="1"/>
        </xdr:cNvPicPr>
      </xdr:nvPicPr>
      <xdr:blipFill>
        <a:blip r:embed="rId10"/>
        <a:srcRect t="15791"/>
        <a:stretch>
          <a:fillRect/>
        </a:stretch>
      </xdr:blipFill>
      <xdr:spPr>
        <a:xfrm>
          <a:off x="6819900" y="2162175"/>
          <a:ext cx="2000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3</xdr:row>
      <xdr:rowOff>190500</xdr:rowOff>
    </xdr:from>
    <xdr:to>
      <xdr:col>11</xdr:col>
      <xdr:colOff>123825</xdr:colOff>
      <xdr:row>4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09625"/>
          <a:ext cx="657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D118"/>
  <sheetViews>
    <sheetView tabSelected="1" zoomScale="115" zoomScaleNormal="115" zoomScalePageLayoutView="0" workbookViewId="0" topLeftCell="A1">
      <selection activeCell="K4" sqref="K4:AJ4"/>
    </sheetView>
  </sheetViews>
  <sheetFormatPr defaultColWidth="11.421875" defaultRowHeight="12.75"/>
  <cols>
    <col min="1" max="45" width="0.85546875" style="0" customWidth="1"/>
    <col min="46" max="46" width="1.57421875" style="0" customWidth="1"/>
    <col min="47" max="47" width="0.85546875" style="0" customWidth="1"/>
    <col min="48" max="48" width="1.57421875" style="0" customWidth="1"/>
    <col min="49" max="103" width="0.85546875" style="0" customWidth="1"/>
    <col min="104" max="105" width="11.421875" style="0" customWidth="1"/>
    <col min="106" max="106" width="11.421875" style="0" hidden="1" customWidth="1"/>
    <col min="107" max="107" width="57.7109375" style="0" customWidth="1"/>
    <col min="108" max="133" width="11.421875" style="0" customWidth="1"/>
  </cols>
  <sheetData>
    <row r="1" spans="1:134" ht="13.5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</row>
    <row r="2" spans="1:134" ht="12.75">
      <c r="A2" s="35"/>
      <c r="B2" s="36"/>
      <c r="C2" s="37" t="s">
        <v>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4"/>
      <c r="AT2" s="36"/>
      <c r="AU2" s="36"/>
      <c r="AV2" s="36"/>
      <c r="AW2" s="32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4"/>
      <c r="CX2" s="36"/>
      <c r="CY2" s="38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</row>
    <row r="3" spans="1:134" ht="12.75">
      <c r="A3" s="35"/>
      <c r="B3" s="36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8"/>
      <c r="AT3" s="36"/>
      <c r="AU3" s="36"/>
      <c r="AV3" s="36"/>
      <c r="AW3" s="35"/>
      <c r="AX3" s="36" t="s">
        <v>7</v>
      </c>
      <c r="AY3" s="36"/>
      <c r="AZ3" s="36"/>
      <c r="BA3" s="36"/>
      <c r="BB3" s="36"/>
      <c r="BC3" s="36"/>
      <c r="BD3" s="36"/>
      <c r="BE3" s="36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8"/>
      <c r="CX3" s="36"/>
      <c r="CY3" s="38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</row>
    <row r="4" spans="1:134" ht="12.75">
      <c r="A4" s="35"/>
      <c r="B4" s="36"/>
      <c r="C4" s="35" t="s">
        <v>8</v>
      </c>
      <c r="D4" s="36"/>
      <c r="E4" s="36"/>
      <c r="F4" s="36"/>
      <c r="G4" s="36"/>
      <c r="H4" s="36"/>
      <c r="I4" s="36"/>
      <c r="J4" s="36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36"/>
      <c r="AL4" s="36"/>
      <c r="AM4" s="36"/>
      <c r="AN4" s="36"/>
      <c r="AO4" s="36"/>
      <c r="AP4" s="36"/>
      <c r="AQ4" s="36"/>
      <c r="AR4" s="36"/>
      <c r="AS4" s="38"/>
      <c r="AT4" s="36"/>
      <c r="AU4" s="36"/>
      <c r="AV4" s="36"/>
      <c r="AW4" s="35"/>
      <c r="AX4" s="36" t="s">
        <v>8</v>
      </c>
      <c r="AY4" s="36"/>
      <c r="AZ4" s="36"/>
      <c r="BA4" s="36"/>
      <c r="BB4" s="36"/>
      <c r="BC4" s="36"/>
      <c r="BD4" s="36"/>
      <c r="BE4" s="36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8"/>
      <c r="CX4" s="36"/>
      <c r="CY4" s="38"/>
      <c r="CZ4" s="199" t="s">
        <v>126</v>
      </c>
      <c r="DA4" s="200"/>
      <c r="DB4" s="200"/>
      <c r="DC4" s="200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</row>
    <row r="5" spans="1:134" ht="12.75">
      <c r="A5" s="35"/>
      <c r="B5" s="36"/>
      <c r="C5" s="35" t="s">
        <v>10</v>
      </c>
      <c r="D5" s="36"/>
      <c r="E5" s="36"/>
      <c r="F5" s="36"/>
      <c r="G5" s="36"/>
      <c r="H5" s="36"/>
      <c r="I5" s="36"/>
      <c r="J5" s="36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36"/>
      <c r="AL5" s="36"/>
      <c r="AM5" s="36"/>
      <c r="AN5" s="36"/>
      <c r="AO5" s="36"/>
      <c r="AP5" s="36"/>
      <c r="AQ5" s="36"/>
      <c r="AR5" s="36"/>
      <c r="AS5" s="38"/>
      <c r="AT5" s="36"/>
      <c r="AU5" s="36"/>
      <c r="AV5" s="36"/>
      <c r="AW5" s="35"/>
      <c r="AX5" s="36" t="s">
        <v>12</v>
      </c>
      <c r="AY5" s="36"/>
      <c r="AZ5" s="36"/>
      <c r="BA5" s="36"/>
      <c r="BB5" s="36"/>
      <c r="BC5" s="36"/>
      <c r="BD5" s="36"/>
      <c r="BE5" s="36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8"/>
      <c r="CX5" s="36"/>
      <c r="CY5" s="38"/>
      <c r="CZ5" s="199"/>
      <c r="DA5" s="200"/>
      <c r="DB5" s="200"/>
      <c r="DC5" s="200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</row>
    <row r="6" spans="1:134" ht="13.5" thickBot="1">
      <c r="A6" s="35"/>
      <c r="B6" s="36"/>
      <c r="C6" s="35" t="s">
        <v>11</v>
      </c>
      <c r="D6" s="36"/>
      <c r="E6" s="36"/>
      <c r="F6" s="36"/>
      <c r="G6" s="36"/>
      <c r="H6" s="36"/>
      <c r="I6" s="36"/>
      <c r="J6" s="36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36"/>
      <c r="AL6" s="36"/>
      <c r="AM6" s="36"/>
      <c r="AN6" s="36"/>
      <c r="AO6" s="36"/>
      <c r="AP6" s="36"/>
      <c r="AQ6" s="36"/>
      <c r="AR6" s="36"/>
      <c r="AS6" s="38"/>
      <c r="AT6" s="36"/>
      <c r="AU6" s="36"/>
      <c r="AV6" s="36"/>
      <c r="AW6" s="39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 t="s">
        <v>13</v>
      </c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1"/>
      <c r="CX6" s="36"/>
      <c r="CY6" s="38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</row>
    <row r="7" spans="1:134" ht="12.75">
      <c r="A7" s="35"/>
      <c r="B7" s="36"/>
      <c r="C7" s="35" t="s">
        <v>12</v>
      </c>
      <c r="D7" s="36"/>
      <c r="E7" s="36"/>
      <c r="F7" s="36"/>
      <c r="G7" s="36"/>
      <c r="H7" s="36"/>
      <c r="I7" s="36"/>
      <c r="J7" s="36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36"/>
      <c r="AL7" s="36"/>
      <c r="AM7" s="36"/>
      <c r="AN7" s="36"/>
      <c r="AO7" s="36"/>
      <c r="AP7" s="36"/>
      <c r="AQ7" s="36"/>
      <c r="AR7" s="36"/>
      <c r="AS7" s="38"/>
      <c r="AT7" s="36"/>
      <c r="AU7" s="36"/>
      <c r="AV7" s="36"/>
      <c r="AW7" s="36"/>
      <c r="AX7" s="36"/>
      <c r="AY7" s="36"/>
      <c r="AZ7" s="36"/>
      <c r="BA7" s="36"/>
      <c r="BB7" s="37"/>
      <c r="BC7" s="42" t="s">
        <v>117</v>
      </c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70"/>
      <c r="CX7" s="36"/>
      <c r="CY7" s="38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</row>
    <row r="8" spans="1:134" ht="9.75" customHeight="1">
      <c r="A8" s="35"/>
      <c r="B8" s="36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8"/>
      <c r="AT8" s="36"/>
      <c r="AU8" s="36"/>
      <c r="AV8" s="36"/>
      <c r="AW8" s="36"/>
      <c r="AX8" s="36"/>
      <c r="AY8" s="36"/>
      <c r="AZ8" s="36"/>
      <c r="BA8" s="36"/>
      <c r="BB8" s="71"/>
      <c r="BC8" s="72" t="s">
        <v>16</v>
      </c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76"/>
      <c r="BW8" s="76"/>
      <c r="BX8" s="76"/>
      <c r="BY8" s="76"/>
      <c r="BZ8" s="76"/>
      <c r="CA8" s="76"/>
      <c r="CB8" s="76"/>
      <c r="CC8" s="77"/>
      <c r="CD8" s="77"/>
      <c r="CE8" s="43" t="s">
        <v>26</v>
      </c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68"/>
      <c r="CS8" s="68"/>
      <c r="CT8" s="68"/>
      <c r="CU8" s="68"/>
      <c r="CV8" s="68"/>
      <c r="CW8" s="73"/>
      <c r="CX8" s="43"/>
      <c r="CY8" s="44"/>
      <c r="CZ8" s="205" t="s">
        <v>69</v>
      </c>
      <c r="DA8" s="206"/>
      <c r="DB8" s="206"/>
      <c r="DC8" s="206"/>
      <c r="DD8" s="88"/>
      <c r="DE8" s="88"/>
      <c r="DF8" s="88"/>
      <c r="DG8" s="88"/>
      <c r="DH8" s="88"/>
      <c r="DI8" s="88"/>
      <c r="DJ8" s="89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</row>
    <row r="9" spans="1:134" ht="9.75" customHeight="1" thickBot="1">
      <c r="A9" s="35"/>
      <c r="B9" s="36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1"/>
      <c r="AT9" s="36"/>
      <c r="AU9" s="36"/>
      <c r="AV9" s="36"/>
      <c r="AW9" s="36"/>
      <c r="AX9" s="36"/>
      <c r="AY9" s="36"/>
      <c r="AZ9" s="36"/>
      <c r="BA9" s="36"/>
      <c r="BB9" s="71"/>
      <c r="BC9" s="68" t="s">
        <v>17</v>
      </c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43" t="s">
        <v>27</v>
      </c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68"/>
      <c r="CS9" s="68"/>
      <c r="CT9" s="68"/>
      <c r="CU9" s="68"/>
      <c r="CV9" s="68"/>
      <c r="CW9" s="73"/>
      <c r="CX9" s="43"/>
      <c r="CY9" s="44"/>
      <c r="CZ9" s="205"/>
      <c r="DA9" s="206"/>
      <c r="DB9" s="206"/>
      <c r="DC9" s="206"/>
      <c r="DD9" s="88"/>
      <c r="DE9" s="88"/>
      <c r="DF9" s="88"/>
      <c r="DG9" s="88"/>
      <c r="DH9" s="88"/>
      <c r="DI9" s="88"/>
      <c r="DJ9" s="89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</row>
    <row r="10" spans="1:134" ht="9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45"/>
      <c r="BC10" s="68" t="s">
        <v>18</v>
      </c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9"/>
      <c r="CD10" s="79"/>
      <c r="CE10" s="43" t="s">
        <v>27</v>
      </c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68"/>
      <c r="CS10" s="68"/>
      <c r="CT10" s="68"/>
      <c r="CU10" s="68"/>
      <c r="CV10" s="68"/>
      <c r="CW10" s="73"/>
      <c r="CX10" s="43"/>
      <c r="CY10" s="44"/>
      <c r="CZ10" s="205" t="s">
        <v>70</v>
      </c>
      <c r="DA10" s="207"/>
      <c r="DB10" s="207"/>
      <c r="DC10" s="207"/>
      <c r="DD10" s="88"/>
      <c r="DE10" s="88"/>
      <c r="DF10" s="88"/>
      <c r="DG10" s="88"/>
      <c r="DH10" s="88"/>
      <c r="DI10" s="88"/>
      <c r="DJ10" s="89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</row>
    <row r="11" spans="1:134" ht="9.75" customHeight="1" thickBo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06" t="s">
        <v>14</v>
      </c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36"/>
      <c r="BB11" s="71"/>
      <c r="BC11" s="68" t="s">
        <v>19</v>
      </c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78"/>
      <c r="BX11" s="78"/>
      <c r="BY11" s="78"/>
      <c r="BZ11" s="78"/>
      <c r="CA11" s="78"/>
      <c r="CB11" s="78"/>
      <c r="CC11" s="79"/>
      <c r="CD11" s="79"/>
      <c r="CE11" s="43" t="s">
        <v>28</v>
      </c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68"/>
      <c r="CS11" s="68"/>
      <c r="CT11" s="68"/>
      <c r="CU11" s="68"/>
      <c r="CV11" s="68"/>
      <c r="CW11" s="73"/>
      <c r="CX11" s="43"/>
      <c r="CY11" s="44"/>
      <c r="CZ11" s="205"/>
      <c r="DA11" s="207"/>
      <c r="DB11" s="207"/>
      <c r="DC11" s="207"/>
      <c r="DD11" s="88"/>
      <c r="DE11" s="88"/>
      <c r="DF11" s="88"/>
      <c r="DG11" s="88"/>
      <c r="DH11" s="88"/>
      <c r="DI11" s="88"/>
      <c r="DJ11" s="89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</row>
    <row r="12" spans="1:134" ht="9.75" customHeight="1" thickBo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71"/>
      <c r="BC12" s="68" t="s">
        <v>20</v>
      </c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76"/>
      <c r="BW12" s="76"/>
      <c r="BX12" s="76"/>
      <c r="BY12" s="76"/>
      <c r="BZ12" s="76"/>
      <c r="CA12" s="76"/>
      <c r="CB12" s="76"/>
      <c r="CC12" s="77"/>
      <c r="CD12" s="77"/>
      <c r="CE12" s="43" t="s">
        <v>28</v>
      </c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68"/>
      <c r="CS12" s="68"/>
      <c r="CT12" s="68"/>
      <c r="CU12" s="68"/>
      <c r="CV12" s="68"/>
      <c r="CW12" s="73"/>
      <c r="CX12" s="43"/>
      <c r="CY12" s="44"/>
      <c r="CZ12" s="84"/>
      <c r="DA12" s="90"/>
      <c r="DB12" s="88"/>
      <c r="DC12" s="88"/>
      <c r="DD12" s="88"/>
      <c r="DE12" s="88"/>
      <c r="DF12" s="88"/>
      <c r="DG12" s="88"/>
      <c r="DH12" s="88"/>
      <c r="DI12" s="88"/>
      <c r="DJ12" s="89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</row>
    <row r="13" spans="1:134" ht="9.7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07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9"/>
      <c r="BA13" s="36"/>
      <c r="BB13" s="71"/>
      <c r="BC13" s="68" t="s">
        <v>21</v>
      </c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7"/>
      <c r="CD13" s="77"/>
      <c r="CE13" s="43" t="s">
        <v>29</v>
      </c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68"/>
      <c r="CS13" s="68"/>
      <c r="CT13" s="68"/>
      <c r="CU13" s="68"/>
      <c r="CV13" s="68"/>
      <c r="CW13" s="73"/>
      <c r="CX13" s="43"/>
      <c r="CY13" s="44"/>
      <c r="CZ13" s="201" t="s">
        <v>71</v>
      </c>
      <c r="DA13" s="202"/>
      <c r="DB13" s="202"/>
      <c r="DC13" s="202"/>
      <c r="DD13" s="88"/>
      <c r="DE13" s="88"/>
      <c r="DF13" s="88"/>
      <c r="DG13" s="88"/>
      <c r="DH13" s="88"/>
      <c r="DI13" s="88"/>
      <c r="DJ13" s="89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</row>
    <row r="14" spans="1:134" ht="9.7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110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2"/>
      <c r="BA14" s="36"/>
      <c r="BB14" s="71"/>
      <c r="BC14" s="68" t="s">
        <v>22</v>
      </c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9"/>
      <c r="CD14" s="79"/>
      <c r="CE14" s="43" t="s">
        <v>29</v>
      </c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68"/>
      <c r="CS14" s="68"/>
      <c r="CT14" s="68"/>
      <c r="CU14" s="68"/>
      <c r="CV14" s="68"/>
      <c r="CW14" s="73"/>
      <c r="CX14" s="43"/>
      <c r="CY14" s="44"/>
      <c r="CZ14" s="201"/>
      <c r="DA14" s="202"/>
      <c r="DB14" s="202"/>
      <c r="DC14" s="202"/>
      <c r="DD14" s="2"/>
      <c r="DE14" s="2"/>
      <c r="DF14" s="2"/>
      <c r="DG14" s="2"/>
      <c r="DH14" s="2"/>
      <c r="DI14" s="2"/>
      <c r="DJ14" s="89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</row>
    <row r="15" spans="1:134" ht="9.75" customHeight="1" thickBo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13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5"/>
      <c r="BA15" s="36"/>
      <c r="BB15" s="71"/>
      <c r="BC15" s="68" t="s">
        <v>23</v>
      </c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78"/>
      <c r="BV15" s="78"/>
      <c r="BW15" s="78"/>
      <c r="BX15" s="78"/>
      <c r="BY15" s="78"/>
      <c r="BZ15" s="78"/>
      <c r="CA15" s="78"/>
      <c r="CB15" s="78"/>
      <c r="CC15" s="79"/>
      <c r="CD15" s="79"/>
      <c r="CE15" s="43" t="s">
        <v>30</v>
      </c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68"/>
      <c r="CS15" s="68"/>
      <c r="CT15" s="68"/>
      <c r="CU15" s="68"/>
      <c r="CV15" s="68"/>
      <c r="CW15" s="73"/>
      <c r="CX15" s="43"/>
      <c r="CY15" s="44"/>
      <c r="CZ15" s="84"/>
      <c r="DA15" s="88"/>
      <c r="DB15" s="88"/>
      <c r="DC15" s="88"/>
      <c r="DD15" s="88"/>
      <c r="DE15" s="88"/>
      <c r="DF15" s="88"/>
      <c r="DG15" s="88"/>
      <c r="DH15" s="88"/>
      <c r="DI15" s="88"/>
      <c r="DJ15" s="89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</row>
    <row r="16" spans="1:134" ht="9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71"/>
      <c r="BC16" s="68" t="s">
        <v>24</v>
      </c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78"/>
      <c r="BX16" s="78"/>
      <c r="BY16" s="78"/>
      <c r="BZ16" s="78"/>
      <c r="CA16" s="78"/>
      <c r="CB16" s="78"/>
      <c r="CC16" s="79"/>
      <c r="CD16" s="79"/>
      <c r="CE16" s="43" t="s">
        <v>31</v>
      </c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68"/>
      <c r="CS16" s="68"/>
      <c r="CT16" s="68"/>
      <c r="CU16" s="68"/>
      <c r="CV16" s="68"/>
      <c r="CW16" s="73"/>
      <c r="CX16" s="43"/>
      <c r="CY16" s="4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</row>
    <row r="17" spans="1:134" ht="9.75" customHeight="1" thickBo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74"/>
      <c r="BC17" s="69"/>
      <c r="BD17" s="69"/>
      <c r="BE17" s="69" t="s">
        <v>25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69"/>
      <c r="CS17" s="69"/>
      <c r="CT17" s="69"/>
      <c r="CU17" s="69"/>
      <c r="CV17" s="69"/>
      <c r="CW17" s="75"/>
      <c r="CX17" s="43"/>
      <c r="CY17" s="4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</row>
    <row r="18" spans="1:134" ht="9.75" customHeight="1">
      <c r="A18" s="35"/>
      <c r="B18" s="36"/>
      <c r="C18" s="116" t="s">
        <v>33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33"/>
      <c r="AF18" s="33"/>
      <c r="AG18" s="33"/>
      <c r="AH18" s="33"/>
      <c r="AI18" s="33"/>
      <c r="AJ18" s="33"/>
      <c r="AK18" s="47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4"/>
      <c r="AZ18" s="36"/>
      <c r="BA18" s="36"/>
      <c r="BB18" s="116" t="s">
        <v>32</v>
      </c>
      <c r="BC18" s="117"/>
      <c r="BD18" s="117"/>
      <c r="BE18" s="117"/>
      <c r="BF18" s="117"/>
      <c r="BG18" s="117"/>
      <c r="BH18" s="117"/>
      <c r="BI18" s="117"/>
      <c r="BJ18" s="117"/>
      <c r="BK18" s="117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48"/>
      <c r="CP18" s="48"/>
      <c r="CQ18" s="48"/>
      <c r="CR18" s="48"/>
      <c r="CS18" s="48"/>
      <c r="CT18" s="33"/>
      <c r="CU18" s="33"/>
      <c r="CV18" s="33"/>
      <c r="CW18" s="34"/>
      <c r="CX18" s="36"/>
      <c r="CY18" s="38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</row>
    <row r="19" spans="1:134" ht="9.75" customHeight="1">
      <c r="A19" s="35"/>
      <c r="B19" s="36"/>
      <c r="C19" s="118" t="s">
        <v>33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36"/>
      <c r="AF19" s="36"/>
      <c r="AG19" s="36"/>
      <c r="AH19" s="36"/>
      <c r="AI19" s="36"/>
      <c r="AJ19" s="36"/>
      <c r="AK19" s="49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8"/>
      <c r="AZ19" s="36"/>
      <c r="BA19" s="36"/>
      <c r="BB19" s="118"/>
      <c r="BC19" s="119"/>
      <c r="BD19" s="119"/>
      <c r="BE19" s="119"/>
      <c r="BF19" s="119"/>
      <c r="BG19" s="119"/>
      <c r="BH19" s="119"/>
      <c r="BI19" s="119"/>
      <c r="BJ19" s="119"/>
      <c r="BK19" s="119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50"/>
      <c r="CP19" s="50"/>
      <c r="CQ19" s="50"/>
      <c r="CR19" s="50"/>
      <c r="CS19" s="50"/>
      <c r="CT19" s="36"/>
      <c r="CU19" s="36"/>
      <c r="CV19" s="36"/>
      <c r="CW19" s="38"/>
      <c r="CX19" s="36"/>
      <c r="CY19" s="38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</row>
    <row r="20" spans="1:134" ht="9.75" customHeight="1">
      <c r="A20" s="35"/>
      <c r="B20" s="36"/>
      <c r="C20" s="51" t="s">
        <v>34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2"/>
      <c r="W20" s="52"/>
      <c r="X20" s="52"/>
      <c r="Y20" s="52"/>
      <c r="Z20" s="52"/>
      <c r="AA20" s="52"/>
      <c r="AB20" s="52"/>
      <c r="AC20" s="52"/>
      <c r="AD20" s="52"/>
      <c r="AE20" s="36"/>
      <c r="AF20" s="36"/>
      <c r="AG20" s="36"/>
      <c r="AH20" s="36"/>
      <c r="AI20" s="36"/>
      <c r="AJ20" s="36"/>
      <c r="AK20" s="49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8"/>
      <c r="AZ20" s="36"/>
      <c r="BA20" s="36"/>
      <c r="BB20" s="51" t="s">
        <v>36</v>
      </c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50"/>
      <c r="CO20" s="50"/>
      <c r="CP20" s="50"/>
      <c r="CQ20" s="50"/>
      <c r="CR20" s="50"/>
      <c r="CS20" s="50"/>
      <c r="CT20" s="36"/>
      <c r="CU20" s="36"/>
      <c r="CV20" s="36"/>
      <c r="CW20" s="38"/>
      <c r="CX20" s="36"/>
      <c r="CY20" s="38"/>
      <c r="CZ20" s="84"/>
      <c r="DA20" s="84"/>
      <c r="DB20" s="84" t="s">
        <v>83</v>
      </c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</row>
    <row r="21" spans="1:134" ht="12.75">
      <c r="A21" s="35"/>
      <c r="B21" s="36"/>
      <c r="C21" s="51" t="s">
        <v>35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2"/>
      <c r="W21" s="52"/>
      <c r="X21" s="52"/>
      <c r="Y21" s="52"/>
      <c r="Z21" s="52"/>
      <c r="AA21" s="52"/>
      <c r="AB21" s="52"/>
      <c r="AC21" s="52"/>
      <c r="AD21" s="52"/>
      <c r="AE21" s="36"/>
      <c r="AF21" s="36"/>
      <c r="AG21" s="36"/>
      <c r="AH21" s="36"/>
      <c r="AI21" s="36"/>
      <c r="AJ21" s="36"/>
      <c r="AK21" s="49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8"/>
      <c r="AZ21" s="36"/>
      <c r="BA21" s="36"/>
      <c r="BB21" s="51" t="s">
        <v>37</v>
      </c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36"/>
      <c r="BW21" s="126"/>
      <c r="BX21" s="127"/>
      <c r="BY21" s="127"/>
      <c r="BZ21" s="127"/>
      <c r="CA21" s="127"/>
      <c r="CB21" s="127"/>
      <c r="CC21" s="128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8"/>
      <c r="CX21" s="36"/>
      <c r="CY21" s="38"/>
      <c r="CZ21" s="84"/>
      <c r="DA21" s="84"/>
      <c r="DB21">
        <v>15</v>
      </c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</row>
    <row r="22" spans="1:134" ht="12.75">
      <c r="A22" s="35"/>
      <c r="B22" s="36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49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8"/>
      <c r="AZ22" s="36"/>
      <c r="BA22" s="36"/>
      <c r="BB22" s="35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8"/>
      <c r="CX22" s="36"/>
      <c r="CY22" s="38"/>
      <c r="CZ22" s="84"/>
      <c r="DA22" s="84"/>
      <c r="DB22" s="84">
        <v>18</v>
      </c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</row>
    <row r="23" spans="1:134" ht="14.25" customHeight="1">
      <c r="A23" s="35"/>
      <c r="B23" s="36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49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8"/>
      <c r="AZ23" s="36"/>
      <c r="BA23" s="36"/>
      <c r="BB23" s="35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8"/>
      <c r="CX23" s="36"/>
      <c r="CY23" s="38"/>
      <c r="CZ23" s="84"/>
      <c r="DA23" s="84"/>
      <c r="DB23" s="84">
        <v>20</v>
      </c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</row>
    <row r="24" spans="1:134" ht="15" customHeight="1">
      <c r="A24" s="35"/>
      <c r="B24" s="36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49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8"/>
      <c r="AZ24" s="36"/>
      <c r="BA24" s="36"/>
      <c r="BB24" s="35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126"/>
      <c r="BO24" s="127"/>
      <c r="BP24" s="127"/>
      <c r="BQ24" s="127"/>
      <c r="BR24" s="127"/>
      <c r="BS24" s="128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126"/>
      <c r="CH24" s="127"/>
      <c r="CI24" s="127"/>
      <c r="CJ24" s="127"/>
      <c r="CK24" s="128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8"/>
      <c r="CX24" s="36"/>
      <c r="CY24" s="38"/>
      <c r="CZ24" s="84"/>
      <c r="DA24" s="84"/>
      <c r="DB24" s="84">
        <v>22</v>
      </c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</row>
    <row r="25" spans="1:134" ht="12.75">
      <c r="A25" s="35"/>
      <c r="B25" s="36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53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49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8"/>
      <c r="AZ25" s="36"/>
      <c r="BA25" s="36"/>
      <c r="BB25" s="35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8"/>
      <c r="CX25" s="36"/>
      <c r="CY25" s="38"/>
      <c r="CZ25" s="84"/>
      <c r="DA25" s="84"/>
      <c r="DB25" s="84" t="s">
        <v>84</v>
      </c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</row>
    <row r="26" spans="1:134" ht="12.75">
      <c r="A26" s="35"/>
      <c r="B26" s="36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49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8"/>
      <c r="AZ26" s="36"/>
      <c r="BA26" s="36"/>
      <c r="BB26" s="35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8"/>
      <c r="CX26" s="36"/>
      <c r="CY26" s="38"/>
      <c r="CZ26" s="84"/>
      <c r="DA26" s="84"/>
      <c r="DB26" s="84">
        <v>9</v>
      </c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</row>
    <row r="27" spans="1:134" ht="5.25" customHeight="1">
      <c r="A27" s="35"/>
      <c r="B27" s="36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49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8"/>
      <c r="AZ27" s="36"/>
      <c r="BA27" s="36"/>
      <c r="BB27" s="35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8"/>
      <c r="CX27" s="36"/>
      <c r="CY27" s="38"/>
      <c r="CZ27" s="84"/>
      <c r="DA27" s="84"/>
      <c r="DB27" s="84">
        <v>13</v>
      </c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</row>
    <row r="28" spans="1:134" ht="12.75">
      <c r="A28" s="35"/>
      <c r="B28" s="36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49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8"/>
      <c r="AZ28" s="36"/>
      <c r="BA28" s="36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126"/>
      <c r="BX28" s="127"/>
      <c r="BY28" s="127"/>
      <c r="BZ28" s="127"/>
      <c r="CA28" s="127"/>
      <c r="CB28" s="127"/>
      <c r="CC28" s="128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8"/>
      <c r="CX28" s="36"/>
      <c r="CY28" s="38"/>
      <c r="CZ28" s="84"/>
      <c r="DA28" s="84"/>
      <c r="DB28" s="84" t="s">
        <v>42</v>
      </c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</row>
    <row r="29" spans="1:134" ht="12.75">
      <c r="A29" s="35"/>
      <c r="B29" s="36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49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8"/>
      <c r="AZ29" s="36"/>
      <c r="BA29" s="36"/>
      <c r="BB29" s="35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8"/>
      <c r="CX29" s="36"/>
      <c r="CY29" s="38"/>
      <c r="CZ29" s="84"/>
      <c r="DA29" s="84"/>
      <c r="DB29" s="84">
        <v>7</v>
      </c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</row>
    <row r="30" spans="1:134" ht="12.75">
      <c r="A30" s="35"/>
      <c r="B30" s="36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49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8"/>
      <c r="AZ30" s="36"/>
      <c r="BA30" s="36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8"/>
      <c r="CX30" s="36"/>
      <c r="CY30" s="38"/>
      <c r="CZ30" s="84"/>
      <c r="DA30" s="84"/>
      <c r="DB30" s="84">
        <v>15</v>
      </c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</row>
    <row r="31" spans="1:134" ht="12.75">
      <c r="A31" s="35"/>
      <c r="B31" s="36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49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8"/>
      <c r="AZ31" s="36"/>
      <c r="BA31" s="36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8"/>
      <c r="CX31" s="36"/>
      <c r="CY31" s="38"/>
      <c r="CZ31" s="84"/>
      <c r="DA31" s="84"/>
      <c r="DB31" s="84">
        <v>25</v>
      </c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</row>
    <row r="32" spans="1:134" ht="12.75">
      <c r="A32" s="35"/>
      <c r="B32" s="36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49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8"/>
      <c r="AZ32" s="36"/>
      <c r="BA32" s="36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8"/>
      <c r="CX32" s="36"/>
      <c r="CY32" s="38"/>
      <c r="CZ32" s="84"/>
      <c r="DA32" s="84"/>
      <c r="DB32" s="84">
        <v>30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</row>
    <row r="33" spans="1:134" ht="13.5" thickBot="1">
      <c r="A33" s="35"/>
      <c r="B33" s="36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54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1"/>
      <c r="AZ33" s="36"/>
      <c r="BA33" s="36"/>
      <c r="BB33" s="39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1"/>
      <c r="CX33" s="36"/>
      <c r="CY33" s="38"/>
      <c r="CZ33" s="84"/>
      <c r="DA33" s="84"/>
      <c r="DB33" s="84">
        <v>35</v>
      </c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</row>
    <row r="34" spans="1:134" ht="13.5" thickBo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55" t="s">
        <v>38</v>
      </c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211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3"/>
      <c r="CN34" s="123" t="s">
        <v>40</v>
      </c>
      <c r="CO34" s="124"/>
      <c r="CP34" s="124"/>
      <c r="CQ34" s="124"/>
      <c r="CR34" s="124"/>
      <c r="CS34" s="124"/>
      <c r="CT34" s="124"/>
      <c r="CU34" s="124"/>
      <c r="CV34" s="124"/>
      <c r="CW34" s="125"/>
      <c r="CX34" s="36"/>
      <c r="CY34" s="38"/>
      <c r="CZ34" s="84"/>
      <c r="DA34" s="84"/>
      <c r="DB34" s="84">
        <v>40</v>
      </c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</row>
    <row r="35" spans="1:134" ht="13.5" customHeight="1" thickBot="1">
      <c r="A35" s="35"/>
      <c r="B35" s="36"/>
      <c r="C35" s="122" t="s">
        <v>41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 t="s">
        <v>84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 t="s">
        <v>42</v>
      </c>
      <c r="AN35" s="120"/>
      <c r="AO35" s="120"/>
      <c r="AP35" s="120"/>
      <c r="AQ35" s="120"/>
      <c r="AR35" s="120"/>
      <c r="AS35" s="120"/>
      <c r="AT35" s="121"/>
      <c r="AU35" s="142" t="s">
        <v>43</v>
      </c>
      <c r="AV35" s="143"/>
      <c r="AW35" s="143"/>
      <c r="AX35" s="143"/>
      <c r="AY35" s="143"/>
      <c r="AZ35" s="144"/>
      <c r="BA35" s="36"/>
      <c r="BB35" s="57" t="s">
        <v>39</v>
      </c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208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10"/>
      <c r="CN35" s="208"/>
      <c r="CO35" s="209"/>
      <c r="CP35" s="209"/>
      <c r="CQ35" s="209"/>
      <c r="CR35" s="209"/>
      <c r="CS35" s="209"/>
      <c r="CT35" s="209"/>
      <c r="CU35" s="209"/>
      <c r="CV35" s="209"/>
      <c r="CW35" s="210"/>
      <c r="CX35" s="36"/>
      <c r="CY35" s="38"/>
      <c r="CZ35" s="84"/>
      <c r="DA35" s="84"/>
      <c r="DB35" s="84">
        <v>45</v>
      </c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</row>
    <row r="36" spans="1:134" ht="10.5" customHeight="1">
      <c r="A36" s="35"/>
      <c r="B36" s="36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40"/>
      <c r="AU36" s="145"/>
      <c r="AV36" s="146"/>
      <c r="AW36" s="146"/>
      <c r="AX36" s="146"/>
      <c r="AY36" s="146"/>
      <c r="AZ36" s="147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3"/>
      <c r="CO36" s="157" t="s">
        <v>54</v>
      </c>
      <c r="CP36" s="153"/>
      <c r="CQ36" s="154"/>
      <c r="CR36" s="153" t="s">
        <v>53</v>
      </c>
      <c r="CS36" s="153"/>
      <c r="CT36" s="154"/>
      <c r="CU36" s="33"/>
      <c r="CV36" s="36"/>
      <c r="CW36" s="36"/>
      <c r="CX36" s="36"/>
      <c r="CY36" s="38"/>
      <c r="CZ36" s="84"/>
      <c r="DA36" s="84"/>
      <c r="DB36" s="84">
        <v>50</v>
      </c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</row>
    <row r="37" spans="1:134" ht="10.5" customHeight="1" thickBot="1">
      <c r="A37" s="35"/>
      <c r="B37" s="36"/>
      <c r="C37" s="138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41"/>
      <c r="AU37" s="148"/>
      <c r="AV37" s="149"/>
      <c r="AW37" s="149"/>
      <c r="AX37" s="149"/>
      <c r="AY37" s="149"/>
      <c r="AZ37" s="150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158"/>
      <c r="CP37" s="155"/>
      <c r="CQ37" s="156"/>
      <c r="CR37" s="155"/>
      <c r="CS37" s="155"/>
      <c r="CT37" s="156"/>
      <c r="CU37" s="36"/>
      <c r="CV37" s="36"/>
      <c r="CW37" s="36"/>
      <c r="CX37" s="36"/>
      <c r="CY37" s="38"/>
      <c r="CZ37" s="84"/>
      <c r="DA37" s="84"/>
      <c r="DB37" s="84">
        <v>55</v>
      </c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</row>
    <row r="38" spans="1:134" ht="13.5" thickBot="1">
      <c r="A38" s="35"/>
      <c r="B38" s="36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158"/>
      <c r="CP38" s="155"/>
      <c r="CQ38" s="156"/>
      <c r="CR38" s="155"/>
      <c r="CS38" s="155"/>
      <c r="CT38" s="156"/>
      <c r="CU38" s="36"/>
      <c r="CV38" s="36"/>
      <c r="CW38" s="36"/>
      <c r="CX38" s="36"/>
      <c r="CY38" s="38"/>
      <c r="CZ38" s="84"/>
      <c r="DA38" s="84"/>
      <c r="DB38" s="84" t="s">
        <v>85</v>
      </c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</row>
    <row r="39" spans="1:134" ht="16.5" thickBot="1">
      <c r="A39" s="35"/>
      <c r="B39" s="38"/>
      <c r="C39" s="60" t="s">
        <v>44</v>
      </c>
      <c r="D39" s="53"/>
      <c r="E39" s="53"/>
      <c r="F39" s="53"/>
      <c r="G39" s="53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2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158"/>
      <c r="CP39" s="155"/>
      <c r="CQ39" s="156"/>
      <c r="CR39" s="155"/>
      <c r="CS39" s="155"/>
      <c r="CT39" s="156"/>
      <c r="CU39" s="53"/>
      <c r="CV39" s="53"/>
      <c r="CW39" s="53"/>
      <c r="CX39" s="36"/>
      <c r="CY39" s="38"/>
      <c r="CZ39" s="84"/>
      <c r="DA39" s="84"/>
      <c r="DB39" s="84" t="s">
        <v>86</v>
      </c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</row>
    <row r="40" spans="1:134" ht="21" customHeight="1" thickBot="1">
      <c r="A40" s="35"/>
      <c r="B40" s="38"/>
      <c r="C40" s="129" t="s">
        <v>45</v>
      </c>
      <c r="D40" s="129"/>
      <c r="E40" s="129"/>
      <c r="F40" s="129"/>
      <c r="G40" s="129"/>
      <c r="H40" s="130" t="s">
        <v>46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0" t="s">
        <v>0</v>
      </c>
      <c r="W40" s="129"/>
      <c r="X40" s="129"/>
      <c r="Y40" s="129"/>
      <c r="Z40" s="129"/>
      <c r="AA40" s="129"/>
      <c r="AB40" s="129"/>
      <c r="AC40" s="129"/>
      <c r="AD40" s="130" t="s">
        <v>47</v>
      </c>
      <c r="AE40" s="129"/>
      <c r="AF40" s="129"/>
      <c r="AG40" s="129"/>
      <c r="AH40" s="129"/>
      <c r="AI40" s="129"/>
      <c r="AJ40" s="129"/>
      <c r="AK40" s="129"/>
      <c r="AL40" s="129"/>
      <c r="AM40" s="129"/>
      <c r="AN40" s="130" t="s">
        <v>48</v>
      </c>
      <c r="AO40" s="129"/>
      <c r="AP40" s="129"/>
      <c r="AQ40" s="129"/>
      <c r="AR40" s="129"/>
      <c r="AS40" s="129"/>
      <c r="AT40" s="129"/>
      <c r="AU40" s="129"/>
      <c r="AV40" s="129"/>
      <c r="AW40" s="130" t="s">
        <v>49</v>
      </c>
      <c r="AX40" s="129"/>
      <c r="AY40" s="129"/>
      <c r="AZ40" s="129"/>
      <c r="BA40" s="129"/>
      <c r="BB40" s="129"/>
      <c r="BC40" s="129"/>
      <c r="BD40" s="129"/>
      <c r="BE40" s="129"/>
      <c r="BF40" s="131"/>
      <c r="BG40" s="132" t="s">
        <v>50</v>
      </c>
      <c r="BH40" s="132"/>
      <c r="BI40" s="132"/>
      <c r="BJ40" s="132"/>
      <c r="BK40" s="132"/>
      <c r="BL40" s="132"/>
      <c r="BM40" s="132"/>
      <c r="BN40" s="132"/>
      <c r="BO40" s="133" t="s">
        <v>51</v>
      </c>
      <c r="BP40" s="134"/>
      <c r="BQ40" s="134"/>
      <c r="BR40" s="134"/>
      <c r="BS40" s="134"/>
      <c r="BT40" s="134"/>
      <c r="BU40" s="134"/>
      <c r="BV40" s="134"/>
      <c r="BW40" s="134"/>
      <c r="BX40" s="134"/>
      <c r="BY40" s="135"/>
      <c r="BZ40" s="132" t="s">
        <v>52</v>
      </c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58"/>
      <c r="CP40" s="155"/>
      <c r="CQ40" s="156"/>
      <c r="CR40" s="155"/>
      <c r="CS40" s="155"/>
      <c r="CT40" s="156"/>
      <c r="CU40" s="151" t="s">
        <v>15</v>
      </c>
      <c r="CV40" s="151"/>
      <c r="CW40" s="152"/>
      <c r="CX40" s="36"/>
      <c r="CY40" s="38"/>
      <c r="CZ40" s="84"/>
      <c r="DA40" s="84"/>
      <c r="DB40" s="84" t="s">
        <v>87</v>
      </c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</row>
    <row r="41" spans="1:134" ht="12.75">
      <c r="A41" s="35"/>
      <c r="B41" s="36"/>
      <c r="C41" s="92" t="s">
        <v>55</v>
      </c>
      <c r="D41" s="93"/>
      <c r="E41" s="93"/>
      <c r="F41" s="93"/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159"/>
      <c r="BH41" s="160"/>
      <c r="BI41" s="160"/>
      <c r="BJ41" s="160"/>
      <c r="BK41" s="160"/>
      <c r="BL41" s="160"/>
      <c r="BM41" s="160"/>
      <c r="BN41" s="161"/>
      <c r="BO41" s="159"/>
      <c r="BP41" s="160"/>
      <c r="BQ41" s="160"/>
      <c r="BR41" s="160"/>
      <c r="BS41" s="160"/>
      <c r="BT41" s="160"/>
      <c r="BU41" s="160"/>
      <c r="BV41" s="160"/>
      <c r="BW41" s="160"/>
      <c r="BX41" s="160"/>
      <c r="BY41" s="161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162"/>
      <c r="CX41" s="36"/>
      <c r="CY41" s="38"/>
      <c r="CZ41" s="84"/>
      <c r="DA41" s="84"/>
      <c r="DB41" s="84" t="s">
        <v>88</v>
      </c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</row>
    <row r="42" spans="1:134" ht="12.75">
      <c r="A42" s="35"/>
      <c r="B42" s="36"/>
      <c r="C42" s="104" t="s">
        <v>56</v>
      </c>
      <c r="D42" s="105"/>
      <c r="E42" s="105"/>
      <c r="F42" s="105"/>
      <c r="G42" s="105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5"/>
      <c r="BH42" s="166"/>
      <c r="BI42" s="166"/>
      <c r="BJ42" s="166"/>
      <c r="BK42" s="166"/>
      <c r="BL42" s="166"/>
      <c r="BM42" s="166"/>
      <c r="BN42" s="167"/>
      <c r="BO42" s="168"/>
      <c r="BP42" s="169"/>
      <c r="BQ42" s="169"/>
      <c r="BR42" s="169"/>
      <c r="BS42" s="169"/>
      <c r="BT42" s="169"/>
      <c r="BU42" s="169"/>
      <c r="BV42" s="169"/>
      <c r="BW42" s="169"/>
      <c r="BX42" s="169"/>
      <c r="BY42" s="170"/>
      <c r="BZ42" s="165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7"/>
      <c r="CO42" s="164"/>
      <c r="CP42" s="164"/>
      <c r="CQ42" s="164"/>
      <c r="CR42" s="164"/>
      <c r="CS42" s="164"/>
      <c r="CT42" s="164"/>
      <c r="CU42" s="164"/>
      <c r="CV42" s="164"/>
      <c r="CW42" s="171"/>
      <c r="CX42" s="36"/>
      <c r="CY42" s="38"/>
      <c r="CZ42" s="84"/>
      <c r="DA42" s="84"/>
      <c r="DB42" s="84" t="s">
        <v>89</v>
      </c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</row>
    <row r="43" spans="1:134" ht="12.75">
      <c r="A43" s="35"/>
      <c r="B43" s="36"/>
      <c r="C43" s="104" t="s">
        <v>57</v>
      </c>
      <c r="D43" s="105"/>
      <c r="E43" s="105"/>
      <c r="F43" s="105"/>
      <c r="G43" s="105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5"/>
      <c r="BH43" s="166"/>
      <c r="BI43" s="166"/>
      <c r="BJ43" s="166"/>
      <c r="BK43" s="166"/>
      <c r="BL43" s="166"/>
      <c r="BM43" s="166"/>
      <c r="BN43" s="167"/>
      <c r="BO43" s="168"/>
      <c r="BP43" s="169"/>
      <c r="BQ43" s="169"/>
      <c r="BR43" s="169"/>
      <c r="BS43" s="169"/>
      <c r="BT43" s="169"/>
      <c r="BU43" s="169"/>
      <c r="BV43" s="169"/>
      <c r="BW43" s="169"/>
      <c r="BX43" s="169"/>
      <c r="BY43" s="170"/>
      <c r="BZ43" s="165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7"/>
      <c r="CO43" s="164"/>
      <c r="CP43" s="164"/>
      <c r="CQ43" s="164"/>
      <c r="CR43" s="164"/>
      <c r="CS43" s="164"/>
      <c r="CT43" s="164"/>
      <c r="CU43" s="164"/>
      <c r="CV43" s="164"/>
      <c r="CW43" s="171"/>
      <c r="CX43" s="36"/>
      <c r="CY43" s="38"/>
      <c r="CZ43" s="84"/>
      <c r="DA43" s="84"/>
      <c r="DB43" s="84" t="s">
        <v>90</v>
      </c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</row>
    <row r="44" spans="1:134" ht="12.75">
      <c r="A44" s="35"/>
      <c r="B44" s="36"/>
      <c r="C44" s="104" t="s">
        <v>58</v>
      </c>
      <c r="D44" s="105"/>
      <c r="E44" s="105"/>
      <c r="F44" s="105"/>
      <c r="G44" s="105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5"/>
      <c r="BH44" s="166"/>
      <c r="BI44" s="166"/>
      <c r="BJ44" s="166"/>
      <c r="BK44" s="166"/>
      <c r="BL44" s="166"/>
      <c r="BM44" s="166"/>
      <c r="BN44" s="167"/>
      <c r="BO44" s="168"/>
      <c r="BP44" s="169"/>
      <c r="BQ44" s="169"/>
      <c r="BR44" s="169"/>
      <c r="BS44" s="169"/>
      <c r="BT44" s="169"/>
      <c r="BU44" s="169"/>
      <c r="BV44" s="169"/>
      <c r="BW44" s="169"/>
      <c r="BX44" s="169"/>
      <c r="BY44" s="170"/>
      <c r="BZ44" s="165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7"/>
      <c r="CO44" s="164"/>
      <c r="CP44" s="164"/>
      <c r="CQ44" s="164"/>
      <c r="CR44" s="164"/>
      <c r="CS44" s="164"/>
      <c r="CT44" s="164"/>
      <c r="CU44" s="164"/>
      <c r="CV44" s="164"/>
      <c r="CW44" s="171"/>
      <c r="CX44" s="36"/>
      <c r="CY44" s="38"/>
      <c r="CZ44" s="84"/>
      <c r="DA44" s="84"/>
      <c r="DB44" s="84" t="s">
        <v>91</v>
      </c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</row>
    <row r="45" spans="1:134" ht="12.75">
      <c r="A45" s="35"/>
      <c r="B45" s="36"/>
      <c r="C45" s="104" t="s">
        <v>59</v>
      </c>
      <c r="D45" s="105"/>
      <c r="E45" s="105"/>
      <c r="F45" s="105"/>
      <c r="G45" s="105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5"/>
      <c r="BH45" s="166"/>
      <c r="BI45" s="166"/>
      <c r="BJ45" s="166"/>
      <c r="BK45" s="166"/>
      <c r="BL45" s="166"/>
      <c r="BM45" s="166"/>
      <c r="BN45" s="167"/>
      <c r="BO45" s="168"/>
      <c r="BP45" s="169"/>
      <c r="BQ45" s="169"/>
      <c r="BR45" s="169"/>
      <c r="BS45" s="169"/>
      <c r="BT45" s="169"/>
      <c r="BU45" s="169"/>
      <c r="BV45" s="169"/>
      <c r="BW45" s="169"/>
      <c r="BX45" s="169"/>
      <c r="BY45" s="170"/>
      <c r="BZ45" s="165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7"/>
      <c r="CO45" s="164"/>
      <c r="CP45" s="164"/>
      <c r="CQ45" s="164"/>
      <c r="CR45" s="164"/>
      <c r="CS45" s="164"/>
      <c r="CT45" s="164"/>
      <c r="CU45" s="164"/>
      <c r="CV45" s="164"/>
      <c r="CW45" s="171"/>
      <c r="CX45" s="36"/>
      <c r="CY45" s="38"/>
      <c r="CZ45" s="84"/>
      <c r="DA45" s="84"/>
      <c r="DB45" s="84" t="s">
        <v>92</v>
      </c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</row>
    <row r="46" spans="1:134" ht="12.75">
      <c r="A46" s="35"/>
      <c r="B46" s="36"/>
      <c r="C46" s="104" t="s">
        <v>60</v>
      </c>
      <c r="D46" s="105"/>
      <c r="E46" s="105"/>
      <c r="F46" s="105"/>
      <c r="G46" s="105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5"/>
      <c r="BH46" s="166"/>
      <c r="BI46" s="166"/>
      <c r="BJ46" s="166"/>
      <c r="BK46" s="166"/>
      <c r="BL46" s="166"/>
      <c r="BM46" s="166"/>
      <c r="BN46" s="167"/>
      <c r="BO46" s="168"/>
      <c r="BP46" s="169"/>
      <c r="BQ46" s="169"/>
      <c r="BR46" s="169"/>
      <c r="BS46" s="169"/>
      <c r="BT46" s="169"/>
      <c r="BU46" s="169"/>
      <c r="BV46" s="169"/>
      <c r="BW46" s="169"/>
      <c r="BX46" s="169"/>
      <c r="BY46" s="170"/>
      <c r="BZ46" s="165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7"/>
      <c r="CO46" s="164"/>
      <c r="CP46" s="164"/>
      <c r="CQ46" s="164"/>
      <c r="CR46" s="164"/>
      <c r="CS46" s="164"/>
      <c r="CT46" s="164"/>
      <c r="CU46" s="164"/>
      <c r="CV46" s="164"/>
      <c r="CW46" s="171"/>
      <c r="CX46" s="36"/>
      <c r="CY46" s="38"/>
      <c r="CZ46" s="84"/>
      <c r="DA46" s="84"/>
      <c r="DB46" s="84" t="s">
        <v>128</v>
      </c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</row>
    <row r="47" spans="1:134" ht="12.75">
      <c r="A47" s="35"/>
      <c r="B47" s="36"/>
      <c r="C47" s="104" t="s">
        <v>61</v>
      </c>
      <c r="D47" s="105"/>
      <c r="E47" s="105"/>
      <c r="F47" s="105"/>
      <c r="G47" s="105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5"/>
      <c r="BH47" s="166"/>
      <c r="BI47" s="166"/>
      <c r="BJ47" s="166"/>
      <c r="BK47" s="166"/>
      <c r="BL47" s="166"/>
      <c r="BM47" s="166"/>
      <c r="BN47" s="167"/>
      <c r="BO47" s="168"/>
      <c r="BP47" s="169"/>
      <c r="BQ47" s="169"/>
      <c r="BR47" s="169"/>
      <c r="BS47" s="169"/>
      <c r="BT47" s="169"/>
      <c r="BU47" s="169"/>
      <c r="BV47" s="169"/>
      <c r="BW47" s="169"/>
      <c r="BX47" s="169"/>
      <c r="BY47" s="170"/>
      <c r="BZ47" s="165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7"/>
      <c r="CO47" s="164"/>
      <c r="CP47" s="164"/>
      <c r="CQ47" s="164"/>
      <c r="CR47" s="164"/>
      <c r="CS47" s="164"/>
      <c r="CT47" s="164"/>
      <c r="CU47" s="164"/>
      <c r="CV47" s="164"/>
      <c r="CW47" s="171"/>
      <c r="CX47" s="36"/>
      <c r="CY47" s="38"/>
      <c r="CZ47" s="84"/>
      <c r="DA47" s="84"/>
      <c r="DB47" s="84" t="s">
        <v>93</v>
      </c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</row>
    <row r="48" spans="1:134" ht="12.75">
      <c r="A48" s="35"/>
      <c r="B48" s="36"/>
      <c r="C48" s="104" t="s">
        <v>62</v>
      </c>
      <c r="D48" s="105"/>
      <c r="E48" s="105"/>
      <c r="F48" s="105"/>
      <c r="G48" s="105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5"/>
      <c r="BH48" s="166"/>
      <c r="BI48" s="166"/>
      <c r="BJ48" s="166"/>
      <c r="BK48" s="166"/>
      <c r="BL48" s="166"/>
      <c r="BM48" s="166"/>
      <c r="BN48" s="167"/>
      <c r="BO48" s="168"/>
      <c r="BP48" s="169"/>
      <c r="BQ48" s="169"/>
      <c r="BR48" s="169"/>
      <c r="BS48" s="169"/>
      <c r="BT48" s="169"/>
      <c r="BU48" s="169"/>
      <c r="BV48" s="169"/>
      <c r="BW48" s="169"/>
      <c r="BX48" s="169"/>
      <c r="BY48" s="170"/>
      <c r="BZ48" s="165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7"/>
      <c r="CO48" s="164"/>
      <c r="CP48" s="164"/>
      <c r="CQ48" s="164"/>
      <c r="CR48" s="164"/>
      <c r="CS48" s="164"/>
      <c r="CT48" s="164"/>
      <c r="CU48" s="164"/>
      <c r="CV48" s="164"/>
      <c r="CW48" s="171"/>
      <c r="CX48" s="36"/>
      <c r="CY48" s="38"/>
      <c r="CZ48" s="84"/>
      <c r="DA48" s="84"/>
      <c r="DB48" s="84" t="s">
        <v>94</v>
      </c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</row>
    <row r="49" spans="1:134" ht="12.75">
      <c r="A49" s="35"/>
      <c r="B49" s="36"/>
      <c r="C49" s="104" t="s">
        <v>63</v>
      </c>
      <c r="D49" s="105"/>
      <c r="E49" s="105"/>
      <c r="F49" s="105"/>
      <c r="G49" s="105"/>
      <c r="H49" s="172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4"/>
      <c r="V49" s="165"/>
      <c r="W49" s="166"/>
      <c r="X49" s="166"/>
      <c r="Y49" s="166"/>
      <c r="Z49" s="166"/>
      <c r="AA49" s="166"/>
      <c r="AB49" s="166"/>
      <c r="AC49" s="167"/>
      <c r="AD49" s="165"/>
      <c r="AE49" s="166"/>
      <c r="AF49" s="166"/>
      <c r="AG49" s="166"/>
      <c r="AH49" s="166"/>
      <c r="AI49" s="166"/>
      <c r="AJ49" s="166"/>
      <c r="AK49" s="166"/>
      <c r="AL49" s="166"/>
      <c r="AM49" s="167"/>
      <c r="AN49" s="165"/>
      <c r="AO49" s="166"/>
      <c r="AP49" s="166"/>
      <c r="AQ49" s="166"/>
      <c r="AR49" s="166"/>
      <c r="AS49" s="166"/>
      <c r="AT49" s="166"/>
      <c r="AU49" s="166"/>
      <c r="AV49" s="167"/>
      <c r="AW49" s="165"/>
      <c r="AX49" s="166"/>
      <c r="AY49" s="166"/>
      <c r="AZ49" s="166"/>
      <c r="BA49" s="166"/>
      <c r="BB49" s="166"/>
      <c r="BC49" s="166"/>
      <c r="BD49" s="166"/>
      <c r="BE49" s="166"/>
      <c r="BF49" s="167"/>
      <c r="BG49" s="165"/>
      <c r="BH49" s="166"/>
      <c r="BI49" s="166"/>
      <c r="BJ49" s="166"/>
      <c r="BK49" s="166"/>
      <c r="BL49" s="166"/>
      <c r="BM49" s="166"/>
      <c r="BN49" s="167"/>
      <c r="BO49" s="168"/>
      <c r="BP49" s="169"/>
      <c r="BQ49" s="169"/>
      <c r="BR49" s="169"/>
      <c r="BS49" s="169"/>
      <c r="BT49" s="169"/>
      <c r="BU49" s="169"/>
      <c r="BV49" s="169"/>
      <c r="BW49" s="169"/>
      <c r="BX49" s="169"/>
      <c r="BY49" s="170"/>
      <c r="BZ49" s="165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7"/>
      <c r="CO49" s="165"/>
      <c r="CP49" s="166"/>
      <c r="CQ49" s="167"/>
      <c r="CR49" s="165"/>
      <c r="CS49" s="166"/>
      <c r="CT49" s="167"/>
      <c r="CU49" s="164"/>
      <c r="CV49" s="164"/>
      <c r="CW49" s="171"/>
      <c r="CX49" s="36"/>
      <c r="CY49" s="38"/>
      <c r="CZ49" s="84"/>
      <c r="DA49" s="84"/>
      <c r="DB49" s="84" t="s">
        <v>114</v>
      </c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</row>
    <row r="50" spans="1:134" ht="12.75">
      <c r="A50" s="35"/>
      <c r="B50" s="36"/>
      <c r="C50" s="104" t="s">
        <v>64</v>
      </c>
      <c r="D50" s="105"/>
      <c r="E50" s="105"/>
      <c r="F50" s="105"/>
      <c r="G50" s="105"/>
      <c r="H50" s="172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4"/>
      <c r="V50" s="165"/>
      <c r="W50" s="166"/>
      <c r="X50" s="166"/>
      <c r="Y50" s="166"/>
      <c r="Z50" s="166"/>
      <c r="AA50" s="166"/>
      <c r="AB50" s="166"/>
      <c r="AC50" s="167"/>
      <c r="AD50" s="165"/>
      <c r="AE50" s="166"/>
      <c r="AF50" s="166"/>
      <c r="AG50" s="166"/>
      <c r="AH50" s="166"/>
      <c r="AI50" s="166"/>
      <c r="AJ50" s="166"/>
      <c r="AK50" s="166"/>
      <c r="AL50" s="166"/>
      <c r="AM50" s="167"/>
      <c r="AN50" s="165"/>
      <c r="AO50" s="166"/>
      <c r="AP50" s="166"/>
      <c r="AQ50" s="166"/>
      <c r="AR50" s="166"/>
      <c r="AS50" s="166"/>
      <c r="AT50" s="166"/>
      <c r="AU50" s="166"/>
      <c r="AV50" s="167"/>
      <c r="AW50" s="165"/>
      <c r="AX50" s="166"/>
      <c r="AY50" s="166"/>
      <c r="AZ50" s="166"/>
      <c r="BA50" s="166"/>
      <c r="BB50" s="166"/>
      <c r="BC50" s="166"/>
      <c r="BD50" s="166"/>
      <c r="BE50" s="166"/>
      <c r="BF50" s="167"/>
      <c r="BG50" s="165"/>
      <c r="BH50" s="166"/>
      <c r="BI50" s="166"/>
      <c r="BJ50" s="166"/>
      <c r="BK50" s="166"/>
      <c r="BL50" s="166"/>
      <c r="BM50" s="166"/>
      <c r="BN50" s="167"/>
      <c r="BO50" s="168"/>
      <c r="BP50" s="169"/>
      <c r="BQ50" s="169"/>
      <c r="BR50" s="169"/>
      <c r="BS50" s="169"/>
      <c r="BT50" s="169"/>
      <c r="BU50" s="169"/>
      <c r="BV50" s="169"/>
      <c r="BW50" s="169"/>
      <c r="BX50" s="169"/>
      <c r="BY50" s="170"/>
      <c r="BZ50" s="165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7"/>
      <c r="CO50" s="165"/>
      <c r="CP50" s="166"/>
      <c r="CQ50" s="167"/>
      <c r="CR50" s="165"/>
      <c r="CS50" s="166"/>
      <c r="CT50" s="167"/>
      <c r="CU50" s="164"/>
      <c r="CV50" s="164"/>
      <c r="CW50" s="171"/>
      <c r="CX50" s="36"/>
      <c r="CY50" s="38"/>
      <c r="CZ50" s="84"/>
      <c r="DA50" s="84"/>
      <c r="DB50" s="84" t="s">
        <v>101</v>
      </c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</row>
    <row r="51" spans="1:134" ht="12.75" customHeight="1">
      <c r="A51" s="35"/>
      <c r="B51" s="36"/>
      <c r="C51" s="104" t="s">
        <v>65</v>
      </c>
      <c r="D51" s="105"/>
      <c r="E51" s="105"/>
      <c r="F51" s="105"/>
      <c r="G51" s="105"/>
      <c r="H51" s="172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4"/>
      <c r="V51" s="165"/>
      <c r="W51" s="166"/>
      <c r="X51" s="166"/>
      <c r="Y51" s="166"/>
      <c r="Z51" s="166"/>
      <c r="AA51" s="166"/>
      <c r="AB51" s="166"/>
      <c r="AC51" s="167"/>
      <c r="AD51" s="165"/>
      <c r="AE51" s="166"/>
      <c r="AF51" s="166"/>
      <c r="AG51" s="166"/>
      <c r="AH51" s="166"/>
      <c r="AI51" s="166"/>
      <c r="AJ51" s="166"/>
      <c r="AK51" s="166"/>
      <c r="AL51" s="166"/>
      <c r="AM51" s="167"/>
      <c r="AN51" s="165"/>
      <c r="AO51" s="166"/>
      <c r="AP51" s="166"/>
      <c r="AQ51" s="166"/>
      <c r="AR51" s="166"/>
      <c r="AS51" s="166"/>
      <c r="AT51" s="166"/>
      <c r="AU51" s="166"/>
      <c r="AV51" s="167"/>
      <c r="AW51" s="165"/>
      <c r="AX51" s="166"/>
      <c r="AY51" s="166"/>
      <c r="AZ51" s="166"/>
      <c r="BA51" s="166"/>
      <c r="BB51" s="166"/>
      <c r="BC51" s="166"/>
      <c r="BD51" s="166"/>
      <c r="BE51" s="166"/>
      <c r="BF51" s="167"/>
      <c r="BG51" s="165"/>
      <c r="BH51" s="166"/>
      <c r="BI51" s="166"/>
      <c r="BJ51" s="166"/>
      <c r="BK51" s="166"/>
      <c r="BL51" s="166"/>
      <c r="BM51" s="166"/>
      <c r="BN51" s="167"/>
      <c r="BO51" s="168"/>
      <c r="BP51" s="169"/>
      <c r="BQ51" s="169"/>
      <c r="BR51" s="169"/>
      <c r="BS51" s="169"/>
      <c r="BT51" s="169"/>
      <c r="BU51" s="169"/>
      <c r="BV51" s="169"/>
      <c r="BW51" s="169"/>
      <c r="BX51" s="169"/>
      <c r="BY51" s="170"/>
      <c r="BZ51" s="165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7"/>
      <c r="CO51" s="165"/>
      <c r="CP51" s="166"/>
      <c r="CQ51" s="167"/>
      <c r="CR51" s="165"/>
      <c r="CS51" s="166"/>
      <c r="CT51" s="167"/>
      <c r="CU51" s="164"/>
      <c r="CV51" s="164"/>
      <c r="CW51" s="171"/>
      <c r="CX51" s="36"/>
      <c r="CY51" s="38"/>
      <c r="CZ51" s="84"/>
      <c r="DA51" s="84"/>
      <c r="DB51" s="84" t="s">
        <v>102</v>
      </c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</row>
    <row r="52" spans="1:134" ht="12.75">
      <c r="A52" s="35"/>
      <c r="B52" s="36"/>
      <c r="C52" s="104" t="s">
        <v>66</v>
      </c>
      <c r="D52" s="105"/>
      <c r="E52" s="105"/>
      <c r="F52" s="105"/>
      <c r="G52" s="105"/>
      <c r="H52" s="172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V52" s="165"/>
      <c r="W52" s="166"/>
      <c r="X52" s="166"/>
      <c r="Y52" s="166"/>
      <c r="Z52" s="166"/>
      <c r="AA52" s="166"/>
      <c r="AB52" s="166"/>
      <c r="AC52" s="167"/>
      <c r="AD52" s="165"/>
      <c r="AE52" s="166"/>
      <c r="AF52" s="166"/>
      <c r="AG52" s="166"/>
      <c r="AH52" s="166"/>
      <c r="AI52" s="166"/>
      <c r="AJ52" s="166"/>
      <c r="AK52" s="166"/>
      <c r="AL52" s="166"/>
      <c r="AM52" s="167"/>
      <c r="AN52" s="165"/>
      <c r="AO52" s="166"/>
      <c r="AP52" s="166"/>
      <c r="AQ52" s="166"/>
      <c r="AR52" s="166"/>
      <c r="AS52" s="166"/>
      <c r="AT52" s="166"/>
      <c r="AU52" s="166"/>
      <c r="AV52" s="167"/>
      <c r="AW52" s="165"/>
      <c r="AX52" s="166"/>
      <c r="AY52" s="166"/>
      <c r="AZ52" s="166"/>
      <c r="BA52" s="166"/>
      <c r="BB52" s="166"/>
      <c r="BC52" s="166"/>
      <c r="BD52" s="166"/>
      <c r="BE52" s="166"/>
      <c r="BF52" s="167"/>
      <c r="BG52" s="165"/>
      <c r="BH52" s="166"/>
      <c r="BI52" s="166"/>
      <c r="BJ52" s="166"/>
      <c r="BK52" s="166"/>
      <c r="BL52" s="166"/>
      <c r="BM52" s="166"/>
      <c r="BN52" s="167"/>
      <c r="BO52" s="168"/>
      <c r="BP52" s="169"/>
      <c r="BQ52" s="169"/>
      <c r="BR52" s="169"/>
      <c r="BS52" s="169"/>
      <c r="BT52" s="169"/>
      <c r="BU52" s="169"/>
      <c r="BV52" s="169"/>
      <c r="BW52" s="169"/>
      <c r="BX52" s="169"/>
      <c r="BY52" s="170"/>
      <c r="BZ52" s="165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7"/>
      <c r="CO52" s="165"/>
      <c r="CP52" s="166"/>
      <c r="CQ52" s="167"/>
      <c r="CR52" s="165"/>
      <c r="CS52" s="166"/>
      <c r="CT52" s="167"/>
      <c r="CU52" s="164"/>
      <c r="CV52" s="164"/>
      <c r="CW52" s="171"/>
      <c r="CX52" s="36"/>
      <c r="CY52" s="38"/>
      <c r="CZ52" s="84"/>
      <c r="DA52" s="84"/>
      <c r="DB52" s="84" t="s">
        <v>15</v>
      </c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</row>
    <row r="53" spans="1:134" ht="12.75" customHeight="1" thickBot="1">
      <c r="A53" s="35"/>
      <c r="B53" s="36"/>
      <c r="C53" s="96" t="s">
        <v>67</v>
      </c>
      <c r="D53" s="97"/>
      <c r="E53" s="97"/>
      <c r="F53" s="97"/>
      <c r="G53" s="97"/>
      <c r="H53" s="98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0"/>
      <c r="V53" s="101"/>
      <c r="W53" s="102"/>
      <c r="X53" s="102"/>
      <c r="Y53" s="102"/>
      <c r="Z53" s="102"/>
      <c r="AA53" s="102"/>
      <c r="AB53" s="102"/>
      <c r="AC53" s="103"/>
      <c r="AD53" s="101"/>
      <c r="AE53" s="102"/>
      <c r="AF53" s="102"/>
      <c r="AG53" s="102"/>
      <c r="AH53" s="102"/>
      <c r="AI53" s="102"/>
      <c r="AJ53" s="102"/>
      <c r="AK53" s="102"/>
      <c r="AL53" s="102"/>
      <c r="AM53" s="103"/>
      <c r="AN53" s="101"/>
      <c r="AO53" s="102"/>
      <c r="AP53" s="102"/>
      <c r="AQ53" s="102"/>
      <c r="AR53" s="102"/>
      <c r="AS53" s="102"/>
      <c r="AT53" s="102"/>
      <c r="AU53" s="102"/>
      <c r="AV53" s="103"/>
      <c r="AW53" s="101"/>
      <c r="AX53" s="102"/>
      <c r="AY53" s="102"/>
      <c r="AZ53" s="102"/>
      <c r="BA53" s="102"/>
      <c r="BB53" s="102"/>
      <c r="BC53" s="102"/>
      <c r="BD53" s="102"/>
      <c r="BE53" s="102"/>
      <c r="BF53" s="103"/>
      <c r="BG53" s="101"/>
      <c r="BH53" s="102"/>
      <c r="BI53" s="102"/>
      <c r="BJ53" s="102"/>
      <c r="BK53" s="102"/>
      <c r="BL53" s="102"/>
      <c r="BM53" s="102"/>
      <c r="BN53" s="103"/>
      <c r="BO53" s="101"/>
      <c r="BP53" s="102"/>
      <c r="BQ53" s="102"/>
      <c r="BR53" s="102"/>
      <c r="BS53" s="102"/>
      <c r="BT53" s="102"/>
      <c r="BU53" s="102"/>
      <c r="BV53" s="102"/>
      <c r="BW53" s="102"/>
      <c r="BX53" s="102"/>
      <c r="BY53" s="103"/>
      <c r="BZ53" s="101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3"/>
      <c r="CO53" s="101"/>
      <c r="CP53" s="102"/>
      <c r="CQ53" s="103"/>
      <c r="CR53" s="101"/>
      <c r="CS53" s="102"/>
      <c r="CT53" s="103"/>
      <c r="CU53" s="101"/>
      <c r="CV53" s="102"/>
      <c r="CW53" s="218"/>
      <c r="CX53" s="36"/>
      <c r="CY53" s="38"/>
      <c r="CZ53" s="84"/>
      <c r="DA53" s="84"/>
      <c r="DB53" s="84">
        <v>0</v>
      </c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</row>
    <row r="54" spans="1:134" ht="9" customHeight="1" thickBot="1">
      <c r="A54" s="35"/>
      <c r="B54" s="36"/>
      <c r="C54" s="63"/>
      <c r="D54" s="63"/>
      <c r="E54" s="63"/>
      <c r="F54" s="63"/>
      <c r="G54" s="6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8"/>
      <c r="CZ54" s="84"/>
      <c r="DA54" s="84"/>
      <c r="DB54" s="84">
        <v>1</v>
      </c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</row>
    <row r="55" spans="1:134" ht="12.75" customHeight="1">
      <c r="A55" s="35"/>
      <c r="B55" s="36"/>
      <c r="C55" s="80" t="s">
        <v>1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83"/>
      <c r="U55" s="184"/>
      <c r="V55" s="184"/>
      <c r="W55" s="184"/>
      <c r="X55" s="184"/>
      <c r="Y55" s="185"/>
      <c r="Z55" s="36"/>
      <c r="AA55" s="36"/>
      <c r="AB55" s="80" t="s">
        <v>1</v>
      </c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183"/>
      <c r="AT55" s="184"/>
      <c r="AU55" s="184"/>
      <c r="AV55" s="184"/>
      <c r="AW55" s="184"/>
      <c r="AX55" s="185"/>
      <c r="AY55" s="36"/>
      <c r="AZ55" s="36"/>
      <c r="BA55" s="36"/>
      <c r="BB55" s="80" t="s">
        <v>115</v>
      </c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183"/>
      <c r="BT55" s="184"/>
      <c r="BU55" s="184"/>
      <c r="BV55" s="184"/>
      <c r="BW55" s="184"/>
      <c r="BX55" s="185"/>
      <c r="BY55" s="36"/>
      <c r="BZ55" s="36"/>
      <c r="CA55" s="80" t="s">
        <v>68</v>
      </c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183"/>
      <c r="CS55" s="184"/>
      <c r="CT55" s="184"/>
      <c r="CU55" s="184"/>
      <c r="CV55" s="184"/>
      <c r="CW55" s="185"/>
      <c r="CX55" s="36"/>
      <c r="CY55" s="38"/>
      <c r="CZ55" s="84"/>
      <c r="DA55" s="84"/>
      <c r="DB55" s="84">
        <v>2</v>
      </c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</row>
    <row r="56" spans="1:134" ht="10.5" customHeight="1" thickBot="1">
      <c r="A56" s="35"/>
      <c r="B56" s="36"/>
      <c r="C56" s="82" t="s">
        <v>2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186"/>
      <c r="U56" s="187"/>
      <c r="V56" s="187"/>
      <c r="W56" s="187"/>
      <c r="X56" s="187"/>
      <c r="Y56" s="188"/>
      <c r="Z56" s="36"/>
      <c r="AA56" s="36"/>
      <c r="AB56" s="82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186"/>
      <c r="AT56" s="187"/>
      <c r="AU56" s="187"/>
      <c r="AV56" s="187"/>
      <c r="AW56" s="187"/>
      <c r="AX56" s="188"/>
      <c r="AY56" s="36"/>
      <c r="AZ56" s="36"/>
      <c r="BA56" s="36"/>
      <c r="BB56" s="82" t="s">
        <v>116</v>
      </c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186"/>
      <c r="BT56" s="187"/>
      <c r="BU56" s="187"/>
      <c r="BV56" s="187"/>
      <c r="BW56" s="187"/>
      <c r="BX56" s="188"/>
      <c r="BY56" s="36"/>
      <c r="BZ56" s="36"/>
      <c r="CA56" s="82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186"/>
      <c r="CS56" s="187"/>
      <c r="CT56" s="187"/>
      <c r="CU56" s="187"/>
      <c r="CV56" s="187"/>
      <c r="CW56" s="188"/>
      <c r="CX56" s="36"/>
      <c r="CY56" s="38"/>
      <c r="CZ56" s="36"/>
      <c r="DA56" s="36"/>
      <c r="DB56" s="36">
        <v>3</v>
      </c>
      <c r="DC56" s="36"/>
      <c r="DD56" s="36"/>
      <c r="DE56" s="36"/>
      <c r="DF56" s="36"/>
      <c r="DG56" s="36"/>
      <c r="DH56" s="36"/>
      <c r="DI56" s="36"/>
      <c r="DJ56" s="36"/>
      <c r="DK56" s="36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</row>
    <row r="57" spans="1:134" ht="41.25" customHeight="1">
      <c r="A57" s="35"/>
      <c r="B57" s="36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189" t="s">
        <v>3</v>
      </c>
      <c r="O57" s="190"/>
      <c r="P57" s="191"/>
      <c r="Q57" s="175" t="s">
        <v>4</v>
      </c>
      <c r="R57" s="176"/>
      <c r="S57" s="177"/>
      <c r="T57" s="175" t="s">
        <v>5</v>
      </c>
      <c r="U57" s="176"/>
      <c r="V57" s="177"/>
      <c r="W57" s="175" t="s">
        <v>6</v>
      </c>
      <c r="X57" s="176"/>
      <c r="Y57" s="181"/>
      <c r="Z57" s="65" t="s">
        <v>6</v>
      </c>
      <c r="AA57" s="65"/>
      <c r="AB57" s="35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189" t="s">
        <v>3</v>
      </c>
      <c r="AN57" s="190"/>
      <c r="AO57" s="191"/>
      <c r="AP57" s="175" t="s">
        <v>4</v>
      </c>
      <c r="AQ57" s="176"/>
      <c r="AR57" s="177"/>
      <c r="AS57" s="175" t="s">
        <v>5</v>
      </c>
      <c r="AT57" s="176"/>
      <c r="AU57" s="177"/>
      <c r="AV57" s="175" t="s">
        <v>6</v>
      </c>
      <c r="AW57" s="176"/>
      <c r="AX57" s="181"/>
      <c r="AY57" s="36"/>
      <c r="AZ57" s="36"/>
      <c r="BA57" s="36"/>
      <c r="BB57" s="35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189" t="s">
        <v>3</v>
      </c>
      <c r="BN57" s="190"/>
      <c r="BO57" s="191"/>
      <c r="BP57" s="175" t="s">
        <v>4</v>
      </c>
      <c r="BQ57" s="176"/>
      <c r="BR57" s="177"/>
      <c r="BS57" s="175" t="s">
        <v>5</v>
      </c>
      <c r="BT57" s="176"/>
      <c r="BU57" s="177"/>
      <c r="BV57" s="175" t="s">
        <v>6</v>
      </c>
      <c r="BW57" s="176"/>
      <c r="BX57" s="181"/>
      <c r="BY57" s="36"/>
      <c r="BZ57" s="36"/>
      <c r="CA57" s="35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189" t="s">
        <v>3</v>
      </c>
      <c r="CM57" s="190"/>
      <c r="CN57" s="191"/>
      <c r="CO57" s="175" t="s">
        <v>4</v>
      </c>
      <c r="CP57" s="176"/>
      <c r="CQ57" s="177"/>
      <c r="CR57" s="214" t="s">
        <v>5</v>
      </c>
      <c r="CS57" s="215"/>
      <c r="CT57" s="216"/>
      <c r="CU57" s="214" t="s">
        <v>6</v>
      </c>
      <c r="CV57" s="215"/>
      <c r="CW57" s="217"/>
      <c r="CX57" s="36"/>
      <c r="CY57" s="38"/>
      <c r="CZ57" s="36"/>
      <c r="DA57" s="36"/>
      <c r="DB57" s="36">
        <v>4</v>
      </c>
      <c r="DC57" s="36"/>
      <c r="DD57" s="36"/>
      <c r="DE57" s="36"/>
      <c r="DF57" s="36"/>
      <c r="DG57" s="36"/>
      <c r="DH57" s="36"/>
      <c r="DI57" s="36"/>
      <c r="DJ57" s="36"/>
      <c r="DK57" s="36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</row>
    <row r="58" spans="1:134" ht="9" customHeight="1">
      <c r="A58" s="35"/>
      <c r="B58" s="36"/>
      <c r="C58" s="66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192"/>
      <c r="O58" s="193"/>
      <c r="P58" s="194"/>
      <c r="Q58" s="178"/>
      <c r="R58" s="179"/>
      <c r="S58" s="180"/>
      <c r="T58" s="178"/>
      <c r="U58" s="179"/>
      <c r="V58" s="180"/>
      <c r="W58" s="178"/>
      <c r="X58" s="179"/>
      <c r="Y58" s="182"/>
      <c r="Z58" s="65"/>
      <c r="AA58" s="65"/>
      <c r="AB58" s="66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192"/>
      <c r="AN58" s="193"/>
      <c r="AO58" s="194"/>
      <c r="AP58" s="178"/>
      <c r="AQ58" s="179"/>
      <c r="AR58" s="180"/>
      <c r="AS58" s="178"/>
      <c r="AT58" s="179"/>
      <c r="AU58" s="180"/>
      <c r="AV58" s="178"/>
      <c r="AW58" s="179"/>
      <c r="AX58" s="182"/>
      <c r="AY58" s="36"/>
      <c r="AZ58" s="36"/>
      <c r="BA58" s="36"/>
      <c r="BB58" s="66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92"/>
      <c r="BN58" s="193"/>
      <c r="BO58" s="194"/>
      <c r="BP58" s="178"/>
      <c r="BQ58" s="179"/>
      <c r="BR58" s="180"/>
      <c r="BS58" s="178"/>
      <c r="BT58" s="179"/>
      <c r="BU58" s="180"/>
      <c r="BV58" s="178"/>
      <c r="BW58" s="179"/>
      <c r="BX58" s="182"/>
      <c r="BY58" s="36"/>
      <c r="BZ58" s="36"/>
      <c r="CA58" s="66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192"/>
      <c r="CM58" s="193"/>
      <c r="CN58" s="194"/>
      <c r="CO58" s="178"/>
      <c r="CP58" s="179"/>
      <c r="CQ58" s="180"/>
      <c r="CR58" s="178"/>
      <c r="CS58" s="179"/>
      <c r="CT58" s="180"/>
      <c r="CU58" s="178"/>
      <c r="CV58" s="179"/>
      <c r="CW58" s="182"/>
      <c r="CX58" s="36"/>
      <c r="CY58" s="38"/>
      <c r="CZ58" s="36"/>
      <c r="DA58" s="36"/>
      <c r="DB58" s="36">
        <v>5</v>
      </c>
      <c r="DC58" s="36"/>
      <c r="DD58" s="36"/>
      <c r="DE58" s="36"/>
      <c r="DF58" s="36"/>
      <c r="DG58" s="36"/>
      <c r="DH58" s="36"/>
      <c r="DI58" s="36"/>
      <c r="DJ58" s="36"/>
      <c r="DK58" s="36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</row>
    <row r="59" spans="1:134" ht="13.5" thickBot="1">
      <c r="A59" s="39"/>
      <c r="B59" s="40"/>
      <c r="C59" s="39" t="s">
        <v>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95"/>
      <c r="O59" s="196"/>
      <c r="P59" s="197"/>
      <c r="Q59" s="195"/>
      <c r="R59" s="196"/>
      <c r="S59" s="197"/>
      <c r="T59" s="195"/>
      <c r="U59" s="196"/>
      <c r="V59" s="197"/>
      <c r="W59" s="195"/>
      <c r="X59" s="196"/>
      <c r="Y59" s="198"/>
      <c r="Z59" s="67"/>
      <c r="AA59" s="67"/>
      <c r="AB59" s="39" t="s">
        <v>0</v>
      </c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195"/>
      <c r="AN59" s="196"/>
      <c r="AO59" s="197"/>
      <c r="AP59" s="195"/>
      <c r="AQ59" s="196"/>
      <c r="AR59" s="197"/>
      <c r="AS59" s="195"/>
      <c r="AT59" s="196"/>
      <c r="AU59" s="197"/>
      <c r="AV59" s="195"/>
      <c r="AW59" s="196"/>
      <c r="AX59" s="198"/>
      <c r="AY59" s="40"/>
      <c r="AZ59" s="40"/>
      <c r="BA59" s="40"/>
      <c r="BB59" s="39" t="s">
        <v>0</v>
      </c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195"/>
      <c r="BN59" s="196"/>
      <c r="BO59" s="197"/>
      <c r="BP59" s="195"/>
      <c r="BQ59" s="196"/>
      <c r="BR59" s="197"/>
      <c r="BS59" s="195"/>
      <c r="BT59" s="196"/>
      <c r="BU59" s="197"/>
      <c r="BV59" s="195"/>
      <c r="BW59" s="196"/>
      <c r="BX59" s="198"/>
      <c r="BY59" s="40"/>
      <c r="BZ59" s="40"/>
      <c r="CA59" s="39" t="s">
        <v>0</v>
      </c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195"/>
      <c r="CM59" s="196"/>
      <c r="CN59" s="197"/>
      <c r="CO59" s="195"/>
      <c r="CP59" s="196"/>
      <c r="CQ59" s="197"/>
      <c r="CR59" s="195"/>
      <c r="CS59" s="196"/>
      <c r="CT59" s="197"/>
      <c r="CU59" s="195"/>
      <c r="CV59" s="196"/>
      <c r="CW59" s="198"/>
      <c r="CX59" s="91"/>
      <c r="CY59" s="41"/>
      <c r="CZ59" s="36"/>
      <c r="DA59" s="36"/>
      <c r="DB59" s="36">
        <v>6</v>
      </c>
      <c r="DC59" s="36"/>
      <c r="DD59" s="36"/>
      <c r="DE59" s="36"/>
      <c r="DF59" s="36"/>
      <c r="DG59" s="36"/>
      <c r="DH59" s="36"/>
      <c r="DI59" s="36"/>
      <c r="DJ59" s="36"/>
      <c r="DK59" s="36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</row>
    <row r="60" spans="1:117" s="84" customFormat="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>
        <v>7</v>
      </c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</row>
    <row r="61" spans="1:117" s="84" customFormat="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>
        <v>8</v>
      </c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</row>
    <row r="62" spans="1:117" s="84" customFormat="1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</row>
    <row r="63" spans="1:117" s="84" customFormat="1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 t="s">
        <v>95</v>
      </c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</row>
    <row r="64" spans="1:117" s="84" customFormat="1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 t="s">
        <v>96</v>
      </c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</row>
    <row r="65" spans="1:117" s="84" customFormat="1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 t="s">
        <v>97</v>
      </c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</row>
    <row r="66" spans="1:117" s="84" customFormat="1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85"/>
      <c r="M66" s="86"/>
      <c r="N66" s="86"/>
      <c r="O66" s="86"/>
      <c r="P66" s="86"/>
      <c r="Q66" s="86"/>
      <c r="R66" s="86"/>
      <c r="S66" s="86"/>
      <c r="T66" s="86"/>
      <c r="U66" s="8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 t="s">
        <v>98</v>
      </c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</row>
    <row r="67" spans="1:117" s="84" customFormat="1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 t="s">
        <v>99</v>
      </c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</row>
    <row r="68" spans="1:117" s="84" customFormat="1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 t="s">
        <v>100</v>
      </c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</row>
    <row r="69" spans="1:117" s="84" customFormat="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</row>
    <row r="70" spans="1:117" s="84" customFormat="1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 t="s">
        <v>103</v>
      </c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</row>
    <row r="71" spans="1:117" s="84" customFormat="1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 t="s">
        <v>104</v>
      </c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</row>
    <row r="72" spans="1:117" s="84" customFormat="1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 t="s">
        <v>105</v>
      </c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</row>
    <row r="73" spans="1:117" s="84" customFormat="1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 t="s">
        <v>106</v>
      </c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</row>
    <row r="74" spans="1:117" s="84" customFormat="1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 t="s">
        <v>107</v>
      </c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</row>
    <row r="75" spans="1:117" s="84" customFormat="1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</row>
    <row r="76" spans="1:117" s="84" customFormat="1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</row>
    <row r="77" spans="1:117" s="84" customFormat="1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</row>
    <row r="78" spans="1:117" s="84" customFormat="1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 t="s">
        <v>108</v>
      </c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</row>
    <row r="79" spans="1:117" s="84" customFormat="1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 t="s">
        <v>109</v>
      </c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</row>
    <row r="80" spans="1:117" s="84" customFormat="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 t="s">
        <v>110</v>
      </c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</row>
    <row r="81" spans="1:117" s="84" customFormat="1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 t="s">
        <v>111</v>
      </c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</row>
    <row r="82" spans="1:117" s="84" customFormat="1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 t="s">
        <v>112</v>
      </c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</row>
    <row r="83" spans="1:117" s="84" customFormat="1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 t="s">
        <v>113</v>
      </c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</row>
    <row r="84" spans="1:117" s="84" customFormat="1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</row>
    <row r="85" spans="1:117" s="84" customFormat="1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</row>
    <row r="86" spans="1:117" s="84" customFormat="1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 t="s">
        <v>118</v>
      </c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</row>
    <row r="87" spans="1:117" s="84" customFormat="1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 t="s">
        <v>119</v>
      </c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</row>
    <row r="88" spans="1:117" s="84" customFormat="1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 t="s">
        <v>120</v>
      </c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</row>
    <row r="89" spans="1:117" s="84" customFormat="1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 t="s">
        <v>121</v>
      </c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</row>
    <row r="90" spans="1:117" s="84" customFormat="1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</row>
    <row r="91" spans="1:117" s="84" customFormat="1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 t="s">
        <v>122</v>
      </c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</row>
    <row r="92" spans="1:117" s="84" customFormat="1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 t="s">
        <v>123</v>
      </c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</row>
    <row r="93" spans="1:117" s="84" customFormat="1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 t="s">
        <v>127</v>
      </c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</row>
    <row r="94" spans="1:117" s="84" customFormat="1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 t="s">
        <v>124</v>
      </c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</row>
    <row r="95" spans="1:117" s="84" customFormat="1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 t="s">
        <v>125</v>
      </c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</row>
    <row r="96" spans="1:117" s="84" customFormat="1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</row>
    <row r="97" spans="1:117" s="84" customFormat="1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</row>
    <row r="98" spans="1:117" s="84" customFormat="1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</row>
    <row r="99" spans="1:117" s="84" customFormat="1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</row>
    <row r="100" spans="1:117" s="84" customFormat="1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</row>
    <row r="101" spans="1:1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1:1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</sheetData>
  <sheetProtection password="A8A4" sheet="1" objects="1" scenarios="1" selectLockedCells="1"/>
  <mergeCells count="233">
    <mergeCell ref="CZ10:DC11"/>
    <mergeCell ref="CN35:CW35"/>
    <mergeCell ref="BW34:CM35"/>
    <mergeCell ref="CR55:CW56"/>
    <mergeCell ref="CO57:CQ58"/>
    <mergeCell ref="CR57:CT58"/>
    <mergeCell ref="BS55:BX56"/>
    <mergeCell ref="CU57:CW58"/>
    <mergeCell ref="CU53:CW53"/>
    <mergeCell ref="BF3:BV3"/>
    <mergeCell ref="BF4:BV4"/>
    <mergeCell ref="BF5:BV5"/>
    <mergeCell ref="BP57:BR58"/>
    <mergeCell ref="CR53:CT53"/>
    <mergeCell ref="BV57:BX58"/>
    <mergeCell ref="W57:Y58"/>
    <mergeCell ref="T59:V59"/>
    <mergeCell ref="BP59:BR59"/>
    <mergeCell ref="BS59:BU59"/>
    <mergeCell ref="CR59:CT59"/>
    <mergeCell ref="CU59:CW59"/>
    <mergeCell ref="AV59:AX59"/>
    <mergeCell ref="BV59:BX59"/>
    <mergeCell ref="K4:AJ4"/>
    <mergeCell ref="K5:AJ5"/>
    <mergeCell ref="K6:AJ6"/>
    <mergeCell ref="K7:AJ7"/>
    <mergeCell ref="BN24:BS24"/>
    <mergeCell ref="T55:Y56"/>
    <mergeCell ref="BO51:BY51"/>
    <mergeCell ref="AW50:BF50"/>
    <mergeCell ref="AW47:BF47"/>
    <mergeCell ref="AM59:AO59"/>
    <mergeCell ref="BM59:BO59"/>
    <mergeCell ref="CZ4:DC5"/>
    <mergeCell ref="CZ13:DC14"/>
    <mergeCell ref="AP59:AR59"/>
    <mergeCell ref="AS59:AU59"/>
    <mergeCell ref="BM57:BO58"/>
    <mergeCell ref="CL59:CN59"/>
    <mergeCell ref="CO59:CQ59"/>
    <mergeCell ref="CZ8:DC9"/>
    <mergeCell ref="N57:P58"/>
    <mergeCell ref="N59:P59"/>
    <mergeCell ref="W59:Y59"/>
    <mergeCell ref="Q57:S58"/>
    <mergeCell ref="T57:V58"/>
    <mergeCell ref="CL57:CN58"/>
    <mergeCell ref="Q59:S59"/>
    <mergeCell ref="AM57:AO58"/>
    <mergeCell ref="AP57:AR58"/>
    <mergeCell ref="AS57:AU58"/>
    <mergeCell ref="AN53:AV53"/>
    <mergeCell ref="AW53:BF53"/>
    <mergeCell ref="BG53:BN53"/>
    <mergeCell ref="BO53:BY53"/>
    <mergeCell ref="BZ53:CN53"/>
    <mergeCell ref="BS57:BU58"/>
    <mergeCell ref="AV57:AX58"/>
    <mergeCell ref="AS55:AX56"/>
    <mergeCell ref="CO53:CQ53"/>
    <mergeCell ref="BG52:BN52"/>
    <mergeCell ref="BO52:BY52"/>
    <mergeCell ref="BZ52:CN52"/>
    <mergeCell ref="CO52:CQ52"/>
    <mergeCell ref="CR52:CT52"/>
    <mergeCell ref="CU52:CW52"/>
    <mergeCell ref="C52:G52"/>
    <mergeCell ref="H52:U52"/>
    <mergeCell ref="V52:AC52"/>
    <mergeCell ref="AD52:AM52"/>
    <mergeCell ref="AN52:AV52"/>
    <mergeCell ref="AW52:BF52"/>
    <mergeCell ref="H51:U51"/>
    <mergeCell ref="V51:AC51"/>
    <mergeCell ref="AD51:AM51"/>
    <mergeCell ref="AN51:AV51"/>
    <mergeCell ref="AW51:BF51"/>
    <mergeCell ref="BG51:BN51"/>
    <mergeCell ref="CU50:CW50"/>
    <mergeCell ref="CU49:CW49"/>
    <mergeCell ref="BO50:BY50"/>
    <mergeCell ref="BZ50:CN50"/>
    <mergeCell ref="CO50:CQ50"/>
    <mergeCell ref="BZ51:CN51"/>
    <mergeCell ref="CO51:CQ51"/>
    <mergeCell ref="CR51:CT51"/>
    <mergeCell ref="CU51:CW51"/>
    <mergeCell ref="C49:G49"/>
    <mergeCell ref="H49:U49"/>
    <mergeCell ref="V49:AC49"/>
    <mergeCell ref="CR50:CT50"/>
    <mergeCell ref="BO49:BY49"/>
    <mergeCell ref="BZ49:CN49"/>
    <mergeCell ref="CO49:CQ49"/>
    <mergeCell ref="CR49:CT49"/>
    <mergeCell ref="C50:G50"/>
    <mergeCell ref="H50:U50"/>
    <mergeCell ref="V50:AC50"/>
    <mergeCell ref="AD50:AM50"/>
    <mergeCell ref="AN50:AV50"/>
    <mergeCell ref="BG50:BN50"/>
    <mergeCell ref="AD49:AM49"/>
    <mergeCell ref="AN49:AV49"/>
    <mergeCell ref="AW49:BF49"/>
    <mergeCell ref="BG48:BN48"/>
    <mergeCell ref="BO48:BY48"/>
    <mergeCell ref="BZ48:CN48"/>
    <mergeCell ref="BG49:BN49"/>
    <mergeCell ref="CO48:CQ48"/>
    <mergeCell ref="CR48:CT48"/>
    <mergeCell ref="CU48:CW48"/>
    <mergeCell ref="C48:G48"/>
    <mergeCell ref="H48:U48"/>
    <mergeCell ref="V48:AC48"/>
    <mergeCell ref="AD48:AM48"/>
    <mergeCell ref="AN48:AV48"/>
    <mergeCell ref="AW48:BF48"/>
    <mergeCell ref="CR47:CT47"/>
    <mergeCell ref="BO46:BY46"/>
    <mergeCell ref="BZ46:CN46"/>
    <mergeCell ref="CO46:CQ46"/>
    <mergeCell ref="CR46:CT46"/>
    <mergeCell ref="CU47:CW47"/>
    <mergeCell ref="CU46:CW46"/>
    <mergeCell ref="BO47:BY47"/>
    <mergeCell ref="BZ47:CN47"/>
    <mergeCell ref="CO47:CQ47"/>
    <mergeCell ref="C47:G47"/>
    <mergeCell ref="H47:U47"/>
    <mergeCell ref="V47:AC47"/>
    <mergeCell ref="AD47:AM47"/>
    <mergeCell ref="AN47:AV47"/>
    <mergeCell ref="BG47:BN47"/>
    <mergeCell ref="CO45:CQ45"/>
    <mergeCell ref="CR45:CT45"/>
    <mergeCell ref="CU45:CW45"/>
    <mergeCell ref="C46:G46"/>
    <mergeCell ref="H46:U46"/>
    <mergeCell ref="V46:AC46"/>
    <mergeCell ref="AD46:AM46"/>
    <mergeCell ref="AN46:AV46"/>
    <mergeCell ref="AW46:BF46"/>
    <mergeCell ref="BG46:BN46"/>
    <mergeCell ref="CU44:CW44"/>
    <mergeCell ref="C45:G45"/>
    <mergeCell ref="H45:U45"/>
    <mergeCell ref="V45:AC45"/>
    <mergeCell ref="AD45:AM45"/>
    <mergeCell ref="AN45:AV45"/>
    <mergeCell ref="AW45:BF45"/>
    <mergeCell ref="BG45:BN45"/>
    <mergeCell ref="BO45:BY45"/>
    <mergeCell ref="BZ45:CN45"/>
    <mergeCell ref="AW44:BF44"/>
    <mergeCell ref="BG44:BN44"/>
    <mergeCell ref="BO44:BY44"/>
    <mergeCell ref="BZ44:CN44"/>
    <mergeCell ref="CO44:CQ44"/>
    <mergeCell ref="CR44:CT44"/>
    <mergeCell ref="BO43:BY43"/>
    <mergeCell ref="BZ43:CN43"/>
    <mergeCell ref="CO43:CQ43"/>
    <mergeCell ref="CR43:CT43"/>
    <mergeCell ref="CU43:CW43"/>
    <mergeCell ref="C44:G44"/>
    <mergeCell ref="H44:U44"/>
    <mergeCell ref="V44:AC44"/>
    <mergeCell ref="AD44:AM44"/>
    <mergeCell ref="AN44:AV44"/>
    <mergeCell ref="CO42:CQ42"/>
    <mergeCell ref="CR42:CT42"/>
    <mergeCell ref="CU42:CW42"/>
    <mergeCell ref="C43:G43"/>
    <mergeCell ref="H43:U43"/>
    <mergeCell ref="V43:AC43"/>
    <mergeCell ref="AD43:AM43"/>
    <mergeCell ref="AN43:AV43"/>
    <mergeCell ref="AW43:BF43"/>
    <mergeCell ref="BG43:BN43"/>
    <mergeCell ref="CU41:CW41"/>
    <mergeCell ref="C42:G42"/>
    <mergeCell ref="H42:U42"/>
    <mergeCell ref="V42:AC42"/>
    <mergeCell ref="AD42:AM42"/>
    <mergeCell ref="AN42:AV42"/>
    <mergeCell ref="AW42:BF42"/>
    <mergeCell ref="BG42:BN42"/>
    <mergeCell ref="BO42:BY42"/>
    <mergeCell ref="BZ42:CN42"/>
    <mergeCell ref="AW41:BF41"/>
    <mergeCell ref="BG41:BN41"/>
    <mergeCell ref="BO41:BY41"/>
    <mergeCell ref="BZ41:CN41"/>
    <mergeCell ref="CO41:CQ41"/>
    <mergeCell ref="CR41:CT41"/>
    <mergeCell ref="S36:AL37"/>
    <mergeCell ref="AM36:AT37"/>
    <mergeCell ref="AU35:AZ37"/>
    <mergeCell ref="CU40:CW40"/>
    <mergeCell ref="CR36:CT40"/>
    <mergeCell ref="CO36:CQ40"/>
    <mergeCell ref="H40:U40"/>
    <mergeCell ref="V40:AC40"/>
    <mergeCell ref="AD40:AM40"/>
    <mergeCell ref="AN40:AV40"/>
    <mergeCell ref="CN34:CW34"/>
    <mergeCell ref="CG24:CK24"/>
    <mergeCell ref="BW28:CC28"/>
    <mergeCell ref="BW21:CC21"/>
    <mergeCell ref="C40:G40"/>
    <mergeCell ref="AW40:BF40"/>
    <mergeCell ref="BG40:BN40"/>
    <mergeCell ref="BO40:BY40"/>
    <mergeCell ref="BZ40:CN40"/>
    <mergeCell ref="C36:R37"/>
    <mergeCell ref="AC11:AZ11"/>
    <mergeCell ref="AC13:AZ15"/>
    <mergeCell ref="BB18:BK19"/>
    <mergeCell ref="C18:AD19"/>
    <mergeCell ref="AM35:AT35"/>
    <mergeCell ref="S35:AL35"/>
    <mergeCell ref="C35:R35"/>
    <mergeCell ref="C41:G41"/>
    <mergeCell ref="H41:U41"/>
    <mergeCell ref="V41:AC41"/>
    <mergeCell ref="AD41:AM41"/>
    <mergeCell ref="AN41:AV41"/>
    <mergeCell ref="C53:G53"/>
    <mergeCell ref="H53:U53"/>
    <mergeCell ref="V53:AC53"/>
    <mergeCell ref="AD53:AM53"/>
    <mergeCell ref="C51:G51"/>
  </mergeCells>
  <dataValidations count="12">
    <dataValidation type="list" allowBlank="1" showInputMessage="1" promptTitle="Vorgaben" prompt="Bitte einen der vorgegebenen Beschläge verwenden" sqref="AC13:AZ15">
      <formula1>$DB$39:$DB$48</formula1>
    </dataValidation>
    <dataValidation type="list" allowBlank="1" showInputMessage="1" promptTitle="Achsnutlage / Scherenmaß" prompt="Hier kommt nur 9mm oder 13mm in Frage" sqref="S36:AL37">
      <formula1>$DB$26:$DB$27</formula1>
    </dataValidation>
    <dataValidation type="list" allowBlank="1" sqref="AM36:AT37">
      <formula1>$DB$29:$DB$37</formula1>
    </dataValidation>
    <dataValidation type="list" allowBlank="1" sqref="BW21:CC21 CG24:CK24 BW28:CC28 BN24:BS24">
      <formula1>$DB$64:$DB$68</formula1>
    </dataValidation>
    <dataValidation type="list" allowBlank="1" sqref="CO41:CT53">
      <formula1>$DB$50</formula1>
    </dataValidation>
    <dataValidation type="list" allowBlank="1" sqref="CU41:CW53">
      <formula1>$DB$53:$DB$61</formula1>
    </dataValidation>
    <dataValidation type="list" allowBlank="1" sqref="BG41:BN53">
      <formula1>$DB$71:$DB$74</formula1>
    </dataValidation>
    <dataValidation type="list" allowBlank="1" sqref="BW34:CM35">
      <formula1>$DB$78:$DB$83</formula1>
    </dataValidation>
    <dataValidation type="list" allowBlank="1" sqref="CR55:CW56 BS55:BX56 AS55:AX56 T55:Y56">
      <formula1>$DB$49</formula1>
    </dataValidation>
    <dataValidation type="list" allowBlank="1" sqref="BZ53:CN53 BZ41:BZ52 CA41:CN41">
      <formula1>$DB$86:$DB$89</formula1>
    </dataValidation>
    <dataValidation type="list" allowBlank="1" sqref="BO41:BY53">
      <formula1>$DB$91:$DB$95</formula1>
    </dataValidation>
    <dataValidation type="list" allowBlank="1" promptTitle="Vorgaben" prompt="Bitte halten Sie sich an die vorgegebenen Werte." sqref="C36:R37">
      <formula1>$DB$21:$DB$24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9"/>
  <sheetViews>
    <sheetView zoomScalePageLayoutView="0" workbookViewId="0" topLeftCell="A1">
      <selection activeCell="F1" sqref="F1:L1"/>
    </sheetView>
  </sheetViews>
  <sheetFormatPr defaultColWidth="11.421875" defaultRowHeight="12.75"/>
  <cols>
    <col min="1" max="2" width="4.421875" style="0" customWidth="1"/>
    <col min="3" max="3" width="16.57421875" style="0" customWidth="1"/>
    <col min="4" max="10" width="4.421875" style="0" customWidth="1"/>
    <col min="12" max="12" width="16.421875" style="0" customWidth="1"/>
  </cols>
  <sheetData>
    <row r="1" spans="1:12" ht="12.75">
      <c r="A1" t="str">
        <f>"Kunde: "&amp;AEB!BF3</f>
        <v>Kunde: </v>
      </c>
      <c r="F1" s="222" t="str">
        <f>"Kom: "&amp;AEB!K4</f>
        <v>Kom: </v>
      </c>
      <c r="G1" s="222"/>
      <c r="H1" s="222"/>
      <c r="I1" s="222"/>
      <c r="J1" s="222"/>
      <c r="K1" s="222"/>
      <c r="L1" s="222"/>
    </row>
    <row r="3" spans="1:13" ht="23.25">
      <c r="A3" s="221" t="s">
        <v>72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31"/>
    </row>
    <row r="4" spans="1:13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5" t="s">
        <v>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5" t="s">
        <v>74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2" ht="4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12.75">
      <c r="A8" s="6"/>
      <c r="B8" s="6"/>
      <c r="C8" s="6"/>
      <c r="D8" s="6"/>
      <c r="E8" s="6"/>
      <c r="F8" s="6"/>
      <c r="G8" s="6"/>
      <c r="H8" s="6"/>
      <c r="I8" s="7"/>
      <c r="J8" s="8"/>
      <c r="K8" s="6"/>
      <c r="L8" s="6"/>
      <c r="M8" s="6"/>
    </row>
    <row r="9" spans="1:13" ht="12.75">
      <c r="A9" s="6"/>
      <c r="B9" s="6"/>
      <c r="C9" s="6"/>
      <c r="D9" s="9"/>
      <c r="E9" s="10"/>
      <c r="F9" s="6"/>
      <c r="G9" s="6"/>
      <c r="H9" s="6"/>
      <c r="I9" s="7"/>
      <c r="J9" s="8"/>
      <c r="K9" s="6"/>
      <c r="L9" s="6"/>
      <c r="M9" s="6"/>
    </row>
    <row r="10" spans="1:13" ht="31.5" customHeight="1">
      <c r="A10" s="6"/>
      <c r="B10" s="6"/>
      <c r="C10" s="7"/>
      <c r="D10" s="8"/>
      <c r="E10" s="11"/>
      <c r="F10" s="219"/>
      <c r="G10" s="219"/>
      <c r="H10" s="12"/>
      <c r="I10" s="13"/>
      <c r="J10" s="8"/>
      <c r="K10" s="6"/>
      <c r="L10" s="6"/>
      <c r="M10" s="6"/>
    </row>
    <row r="11" spans="1:13" ht="18.75" customHeight="1">
      <c r="A11" s="6"/>
      <c r="B11" s="6"/>
      <c r="C11" s="7"/>
      <c r="D11" s="8"/>
      <c r="E11" s="8"/>
      <c r="F11" s="8"/>
      <c r="G11" s="8"/>
      <c r="H11" s="8"/>
      <c r="I11" s="8"/>
      <c r="J11" s="8"/>
      <c r="K11" s="6"/>
      <c r="L11" s="6"/>
      <c r="M11" s="6"/>
    </row>
    <row r="12" spans="1:13" ht="36" customHeight="1">
      <c r="A12" s="6"/>
      <c r="B12" s="6"/>
      <c r="C12" s="6"/>
      <c r="D12" s="8"/>
      <c r="E12" s="8"/>
      <c r="F12" s="8"/>
      <c r="G12" s="8"/>
      <c r="H12" s="8"/>
      <c r="I12" s="8"/>
      <c r="J12" s="8"/>
      <c r="K12" s="6"/>
      <c r="L12" s="6"/>
      <c r="M12" s="6"/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50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.75">
      <c r="A15" s="6"/>
      <c r="B15" s="6"/>
      <c r="C15" s="6"/>
      <c r="D15" s="9"/>
      <c r="E15" s="10"/>
      <c r="F15" s="9"/>
      <c r="G15" s="10"/>
      <c r="H15" s="6"/>
      <c r="I15" s="6"/>
      <c r="J15" s="6"/>
      <c r="K15" s="6"/>
      <c r="L15" s="6"/>
      <c r="M15" s="6"/>
    </row>
    <row r="16" spans="1:13" ht="17.25" customHeight="1">
      <c r="A16" s="6"/>
      <c r="B16" s="6"/>
      <c r="C16" s="14"/>
      <c r="D16" s="15"/>
      <c r="E16" s="16"/>
      <c r="F16" s="8"/>
      <c r="G16" s="11"/>
      <c r="H16" s="12"/>
      <c r="I16" s="12"/>
      <c r="J16" s="12"/>
      <c r="K16" s="6"/>
      <c r="L16" s="6"/>
      <c r="M16" s="6"/>
    </row>
    <row r="17" spans="1:13" ht="14.25" customHeight="1">
      <c r="A17" s="6"/>
      <c r="B17" s="6"/>
      <c r="C17" s="17"/>
      <c r="D17" s="18"/>
      <c r="E17" s="19"/>
      <c r="F17" s="8"/>
      <c r="G17" s="8"/>
      <c r="H17" s="8"/>
      <c r="I17" s="8"/>
      <c r="J17" s="8"/>
      <c r="K17" s="6"/>
      <c r="L17" s="6"/>
      <c r="M17" s="6"/>
    </row>
    <row r="18" spans="1:13" ht="12.75">
      <c r="A18" s="6"/>
      <c r="B18" s="6"/>
      <c r="C18" s="6"/>
      <c r="D18" s="8"/>
      <c r="E18" s="20"/>
      <c r="F18" s="8"/>
      <c r="G18" s="8"/>
      <c r="H18" s="8"/>
      <c r="I18" s="8"/>
      <c r="J18" s="8"/>
      <c r="K18" s="6"/>
      <c r="L18" s="6"/>
      <c r="M18" s="6"/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2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9"/>
      <c r="E24" s="10"/>
      <c r="F24" s="9"/>
      <c r="G24" s="10"/>
      <c r="H24" s="6"/>
      <c r="I24" s="6"/>
      <c r="J24" s="6"/>
      <c r="K24" s="6"/>
      <c r="L24" s="6"/>
      <c r="M24" s="6"/>
    </row>
    <row r="25" spans="1:13" ht="24.75" customHeight="1">
      <c r="A25" s="6"/>
      <c r="B25" s="6"/>
      <c r="C25" s="14"/>
      <c r="D25" s="15"/>
      <c r="E25" s="16"/>
      <c r="F25" s="8"/>
      <c r="G25" s="11"/>
      <c r="H25" s="12"/>
      <c r="I25" s="12"/>
      <c r="J25" s="12"/>
      <c r="K25" s="6"/>
      <c r="L25" s="6"/>
      <c r="M25" s="21"/>
    </row>
    <row r="26" spans="1:13" ht="12.75">
      <c r="A26" s="6"/>
      <c r="B26" s="6"/>
      <c r="C26" s="14"/>
      <c r="D26" s="18"/>
      <c r="E26" s="22"/>
      <c r="F26" s="8"/>
      <c r="G26" s="8"/>
      <c r="H26" s="8"/>
      <c r="I26" s="8"/>
      <c r="J26" s="8"/>
      <c r="K26" s="6"/>
      <c r="L26" s="6"/>
      <c r="M26" s="6"/>
    </row>
    <row r="27" spans="1:13" ht="12.75">
      <c r="A27" s="6"/>
      <c r="B27" s="6"/>
      <c r="C27" s="6"/>
      <c r="D27" s="8"/>
      <c r="E27" s="20"/>
      <c r="F27" s="8"/>
      <c r="G27" s="8"/>
      <c r="H27" s="8"/>
      <c r="I27" s="8"/>
      <c r="J27" s="8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4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8"/>
      <c r="K30" s="6"/>
      <c r="L30" s="6"/>
      <c r="M30" s="6"/>
    </row>
    <row r="31" spans="1:13" ht="32.25" customHeight="1">
      <c r="A31" s="6"/>
      <c r="B31" s="6"/>
      <c r="C31" s="23"/>
      <c r="D31" s="6"/>
      <c r="E31" s="6"/>
      <c r="F31" s="6"/>
      <c r="G31" s="6"/>
      <c r="H31" s="6"/>
      <c r="I31" s="6"/>
      <c r="J31" s="8"/>
      <c r="K31" s="6"/>
      <c r="L31" s="6"/>
      <c r="M31" s="6"/>
    </row>
    <row r="32" spans="1:13" ht="24" customHeight="1">
      <c r="A32" s="6"/>
      <c r="B32" s="6"/>
      <c r="C32" s="6"/>
      <c r="D32" s="18"/>
      <c r="E32" s="22"/>
      <c r="F32" s="8"/>
      <c r="G32" s="8"/>
      <c r="H32" s="8"/>
      <c r="I32" s="8"/>
      <c r="J32" s="8"/>
      <c r="K32" s="6"/>
      <c r="L32" s="6"/>
      <c r="M32" s="6"/>
    </row>
    <row r="33" spans="1:13" ht="12.75">
      <c r="A33" s="6"/>
      <c r="B33" s="6"/>
      <c r="C33" s="6"/>
      <c r="D33" s="220" t="s">
        <v>75</v>
      </c>
      <c r="E33" s="220"/>
      <c r="F33" s="220"/>
      <c r="G33" s="220"/>
      <c r="H33" s="220"/>
      <c r="I33" s="220"/>
      <c r="J33" s="220"/>
      <c r="K33" s="6"/>
      <c r="L33" s="6"/>
      <c r="M33" s="6"/>
    </row>
    <row r="34" spans="1:13" ht="32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</sheetData>
  <sheetProtection/>
  <mergeCells count="4">
    <mergeCell ref="F10:G10"/>
    <mergeCell ref="D33:J33"/>
    <mergeCell ref="A3:L3"/>
    <mergeCell ref="F1:L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35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5" width="12.421875" style="0" customWidth="1"/>
    <col min="6" max="6" width="24.00390625" style="0" customWidth="1"/>
  </cols>
  <sheetData>
    <row r="1" spans="1:6" ht="20.25">
      <c r="A1" s="223" t="s">
        <v>76</v>
      </c>
      <c r="B1" s="224"/>
      <c r="C1" s="224"/>
      <c r="D1" s="224"/>
      <c r="E1" s="224"/>
      <c r="F1" s="225"/>
    </row>
    <row r="2" spans="1:6" ht="18">
      <c r="A2" s="226" t="s">
        <v>77</v>
      </c>
      <c r="B2" s="227"/>
      <c r="C2" s="227"/>
      <c r="D2" s="227"/>
      <c r="E2" s="227"/>
      <c r="F2" s="228"/>
    </row>
    <row r="3" spans="1:6" ht="12.75">
      <c r="A3" s="5"/>
      <c r="B3" s="5"/>
      <c r="C3" s="5"/>
      <c r="D3" s="5"/>
      <c r="E3" s="5"/>
      <c r="F3" s="5"/>
    </row>
    <row r="4" spans="1:6" ht="15.75">
      <c r="A4" s="24" t="s">
        <v>78</v>
      </c>
      <c r="B4" s="5"/>
      <c r="C4" s="229">
        <f>AEB!BF3</f>
        <v>0</v>
      </c>
      <c r="D4" s="230"/>
      <c r="E4" s="230"/>
      <c r="F4" s="5"/>
    </row>
    <row r="5" spans="1:6" ht="15.75">
      <c r="A5" s="24" t="s">
        <v>79</v>
      </c>
      <c r="B5" s="5"/>
      <c r="C5" s="231"/>
      <c r="D5" s="232"/>
      <c r="E5" s="232"/>
      <c r="F5" s="25"/>
    </row>
    <row r="6" spans="1:6" ht="15">
      <c r="A6" s="5"/>
      <c r="B6" s="5"/>
      <c r="C6" s="231"/>
      <c r="D6" s="232"/>
      <c r="E6" s="232"/>
      <c r="F6" s="25"/>
    </row>
    <row r="7" spans="1:6" ht="15">
      <c r="A7" s="5"/>
      <c r="B7" s="5"/>
      <c r="C7" s="231"/>
      <c r="D7" s="232"/>
      <c r="E7" s="232"/>
      <c r="F7" s="25"/>
    </row>
    <row r="8" spans="1:6" ht="12.75">
      <c r="A8" s="5"/>
      <c r="B8" s="5"/>
      <c r="C8" s="231"/>
      <c r="D8" s="232"/>
      <c r="E8" s="232"/>
      <c r="F8" s="5"/>
    </row>
    <row r="9" spans="1:6" ht="15.75">
      <c r="A9" s="26" t="s">
        <v>80</v>
      </c>
      <c r="B9" s="26" t="s">
        <v>81</v>
      </c>
      <c r="C9" s="27" t="s">
        <v>82</v>
      </c>
      <c r="D9" s="28"/>
      <c r="E9" s="28"/>
      <c r="F9" s="29"/>
    </row>
    <row r="10" spans="1:6" ht="21.75" customHeight="1">
      <c r="A10" s="30"/>
      <c r="B10" s="30"/>
      <c r="C10" s="233"/>
      <c r="D10" s="234"/>
      <c r="E10" s="234"/>
      <c r="F10" s="235"/>
    </row>
    <row r="11" spans="1:6" ht="21.75" customHeight="1">
      <c r="A11" s="30"/>
      <c r="B11" s="30"/>
      <c r="C11" s="233"/>
      <c r="D11" s="234"/>
      <c r="E11" s="234"/>
      <c r="F11" s="235"/>
    </row>
    <row r="12" spans="1:6" ht="21.75" customHeight="1">
      <c r="A12" s="30"/>
      <c r="B12" s="30"/>
      <c r="C12" s="233"/>
      <c r="D12" s="234"/>
      <c r="E12" s="234"/>
      <c r="F12" s="235"/>
    </row>
    <row r="13" spans="1:6" ht="21.75" customHeight="1">
      <c r="A13" s="30"/>
      <c r="B13" s="30"/>
      <c r="C13" s="233"/>
      <c r="D13" s="234"/>
      <c r="E13" s="234"/>
      <c r="F13" s="235"/>
    </row>
    <row r="14" spans="1:6" ht="21.75" customHeight="1">
      <c r="A14" s="30"/>
      <c r="B14" s="30"/>
      <c r="C14" s="233"/>
      <c r="D14" s="234"/>
      <c r="E14" s="234"/>
      <c r="F14" s="235"/>
    </row>
    <row r="15" spans="1:6" ht="21.75" customHeight="1">
      <c r="A15" s="30"/>
      <c r="B15" s="30"/>
      <c r="C15" s="233"/>
      <c r="D15" s="234"/>
      <c r="E15" s="234"/>
      <c r="F15" s="235"/>
    </row>
    <row r="16" spans="1:6" ht="21.75" customHeight="1">
      <c r="A16" s="30"/>
      <c r="B16" s="30"/>
      <c r="C16" s="233"/>
      <c r="D16" s="234"/>
      <c r="E16" s="234"/>
      <c r="F16" s="235"/>
    </row>
    <row r="17" spans="1:6" ht="21.75" customHeight="1">
      <c r="A17" s="30"/>
      <c r="B17" s="30"/>
      <c r="C17" s="233"/>
      <c r="D17" s="234"/>
      <c r="E17" s="234"/>
      <c r="F17" s="235"/>
    </row>
    <row r="18" spans="1:6" ht="21.75" customHeight="1">
      <c r="A18" s="30"/>
      <c r="B18" s="30"/>
      <c r="C18" s="233"/>
      <c r="D18" s="234"/>
      <c r="E18" s="234"/>
      <c r="F18" s="235"/>
    </row>
    <row r="19" spans="1:6" ht="21.75" customHeight="1">
      <c r="A19" s="30"/>
      <c r="B19" s="30"/>
      <c r="C19" s="233"/>
      <c r="D19" s="234"/>
      <c r="E19" s="234"/>
      <c r="F19" s="235"/>
    </row>
    <row r="20" spans="1:6" ht="21.75" customHeight="1">
      <c r="A20" s="30"/>
      <c r="B20" s="30"/>
      <c r="C20" s="233"/>
      <c r="D20" s="234"/>
      <c r="E20" s="234"/>
      <c r="F20" s="235"/>
    </row>
    <row r="21" spans="1:6" ht="21.75" customHeight="1">
      <c r="A21" s="30"/>
      <c r="B21" s="30"/>
      <c r="C21" s="233"/>
      <c r="D21" s="234"/>
      <c r="E21" s="234"/>
      <c r="F21" s="235"/>
    </row>
    <row r="22" spans="1:6" ht="21.75" customHeight="1">
      <c r="A22" s="30"/>
      <c r="B22" s="30"/>
      <c r="C22" s="233"/>
      <c r="D22" s="234"/>
      <c r="E22" s="234"/>
      <c r="F22" s="235"/>
    </row>
    <row r="23" spans="1:6" ht="21.75" customHeight="1">
      <c r="A23" s="30"/>
      <c r="B23" s="30"/>
      <c r="C23" s="233"/>
      <c r="D23" s="234"/>
      <c r="E23" s="234"/>
      <c r="F23" s="235"/>
    </row>
    <row r="24" spans="1:6" ht="21.75" customHeight="1">
      <c r="A24" s="30"/>
      <c r="B24" s="30"/>
      <c r="C24" s="233"/>
      <c r="D24" s="234"/>
      <c r="E24" s="234"/>
      <c r="F24" s="235"/>
    </row>
    <row r="25" spans="1:6" ht="21.75" customHeight="1">
      <c r="A25" s="30"/>
      <c r="B25" s="30"/>
      <c r="C25" s="233"/>
      <c r="D25" s="234"/>
      <c r="E25" s="234"/>
      <c r="F25" s="235"/>
    </row>
    <row r="26" spans="1:6" ht="21.75" customHeight="1">
      <c r="A26" s="30"/>
      <c r="B26" s="30"/>
      <c r="C26" s="233"/>
      <c r="D26" s="234"/>
      <c r="E26" s="234"/>
      <c r="F26" s="235"/>
    </row>
    <row r="27" spans="1:6" ht="21.75" customHeight="1">
      <c r="A27" s="30"/>
      <c r="B27" s="30"/>
      <c r="C27" s="233"/>
      <c r="D27" s="234"/>
      <c r="E27" s="234"/>
      <c r="F27" s="235"/>
    </row>
    <row r="28" spans="1:6" ht="21.75" customHeight="1">
      <c r="A28" s="30"/>
      <c r="B28" s="30"/>
      <c r="C28" s="233"/>
      <c r="D28" s="234"/>
      <c r="E28" s="234"/>
      <c r="F28" s="235"/>
    </row>
    <row r="29" spans="1:6" ht="21.75" customHeight="1">
      <c r="A29" s="30"/>
      <c r="B29" s="30"/>
      <c r="C29" s="233"/>
      <c r="D29" s="234"/>
      <c r="E29" s="234"/>
      <c r="F29" s="235"/>
    </row>
    <row r="30" spans="1:6" ht="21.75" customHeight="1">
      <c r="A30" s="30"/>
      <c r="B30" s="30"/>
      <c r="C30" s="233"/>
      <c r="D30" s="234"/>
      <c r="E30" s="234"/>
      <c r="F30" s="235"/>
    </row>
    <row r="31" spans="1:6" ht="21.75" customHeight="1">
      <c r="A31" s="30"/>
      <c r="B31" s="30"/>
      <c r="C31" s="233"/>
      <c r="D31" s="234"/>
      <c r="E31" s="234"/>
      <c r="F31" s="235"/>
    </row>
    <row r="32" spans="1:6" ht="21.75" customHeight="1">
      <c r="A32" s="30"/>
      <c r="B32" s="30"/>
      <c r="C32" s="233"/>
      <c r="D32" s="234"/>
      <c r="E32" s="234"/>
      <c r="F32" s="235"/>
    </row>
    <row r="33" spans="1:6" ht="21.75" customHeight="1">
      <c r="A33" s="30"/>
      <c r="B33" s="30"/>
      <c r="C33" s="233"/>
      <c r="D33" s="234"/>
      <c r="E33" s="234"/>
      <c r="F33" s="235"/>
    </row>
    <row r="34" spans="1:6" ht="21.75" customHeight="1">
      <c r="A34" s="30"/>
      <c r="B34" s="30"/>
      <c r="C34" s="233"/>
      <c r="D34" s="234"/>
      <c r="E34" s="234"/>
      <c r="F34" s="235"/>
    </row>
    <row r="35" spans="1:6" ht="21.75" customHeight="1">
      <c r="A35" s="30"/>
      <c r="B35" s="30"/>
      <c r="C35" s="233"/>
      <c r="D35" s="234"/>
      <c r="E35" s="234"/>
      <c r="F35" s="235"/>
    </row>
  </sheetData>
  <sheetProtection/>
  <mergeCells count="33">
    <mergeCell ref="C33:F33"/>
    <mergeCell ref="C34:F34"/>
    <mergeCell ref="C35:F35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8:E8"/>
    <mergeCell ref="C10:F10"/>
    <mergeCell ref="C11:F11"/>
    <mergeCell ref="C12:F12"/>
    <mergeCell ref="C13:F13"/>
    <mergeCell ref="C14:F14"/>
    <mergeCell ref="A1:F1"/>
    <mergeCell ref="A2:F2"/>
    <mergeCell ref="C4:E4"/>
    <mergeCell ref="C5:E5"/>
    <mergeCell ref="C6:E6"/>
    <mergeCell ref="C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SIEGENIA-AUBI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Schleier, Michael WSV</dc:creator>
  <cp:keywords/>
  <dc:description/>
  <cp:lastModifiedBy>Schleier, Michael WSV</cp:lastModifiedBy>
  <cp:lastPrinted>2016-01-15T06:55:16Z</cp:lastPrinted>
  <dcterms:created xsi:type="dcterms:W3CDTF">2015-12-08T09:28:32Z</dcterms:created>
  <dcterms:modified xsi:type="dcterms:W3CDTF">2017-07-21T09:55:25Z</dcterms:modified>
  <cp:category/>
  <cp:version/>
  <cp:contentType/>
  <cp:contentStatus/>
</cp:coreProperties>
</file>